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.png" ContentType="image/png"/>
  <Override PartName="/xl/media/image3.png" ContentType="image/png"/>
  <Override PartName="/xl/media/image2.png" ContentType="image/png"/>
  <Override PartName="/xl/media/image1.png" ContentType="image/png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_rels/drawing4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MCCC Sem. 5" sheetId="1" state="visible" r:id="rId2"/>
    <sheet name="Sem. 5 Règle du Max" sheetId="2" state="visible" r:id="rId3"/>
    <sheet name="MCCC Sem. 6" sheetId="3" state="visible" r:id="rId4"/>
    <sheet name="Sem. 6 Règle du Max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<sst xmlns="http://schemas.openxmlformats.org/spreadsheetml/2006/main" count="484" uniqueCount="137">
  <si>
    <t xml:space="preserve">MODALITES DE CONTROLE DES CONNAISSANCES ET DES COMPETENCES</t>
  </si>
  <si>
    <t xml:space="preserve">Composante : IM2AG</t>
  </si>
  <si>
    <t xml:space="preserve">Année universitaire : 2023 / 2024</t>
  </si>
  <si>
    <t xml:space="preserve">Année de la Formation/Domaine/Mention : L3 STS INFORMATIQUE</t>
  </si>
  <si>
    <t xml:space="preserve">Code Diplôme :  GBLINF1</t>
  </si>
  <si>
    <t xml:space="preserve">Date approbation Conseil composante : </t>
  </si>
  <si>
    <t xml:space="preserve">Parcours-type : MATHEMATIQUES ET INFORMATIQUE</t>
  </si>
  <si>
    <t xml:space="preserve">Code VDI : 146</t>
  </si>
  <si>
    <t xml:space="preserve">Date approbation CFVU ou CSPM : </t>
  </si>
  <si>
    <t xml:space="preserve">Parcours pédagogique (le cas échéant) :  </t>
  </si>
  <si>
    <t xml:space="preserve">Code Etape :  GBL3MI</t>
  </si>
  <si>
    <t xml:space="preserve">N° de version dans l'accréditation :</t>
  </si>
  <si>
    <t xml:space="preserve">Responsable de la Formation : Lydie DU BOUSQUET</t>
  </si>
  <si>
    <t xml:space="preserve">Code VET : 211</t>
  </si>
  <si>
    <t xml:space="preserve">Formation initiale / Formation continue</t>
  </si>
  <si>
    <t xml:space="preserve">Responsable de l'Année : Pierre KARPMAN</t>
  </si>
  <si>
    <t xml:space="preserve">Présentiel</t>
  </si>
  <si>
    <t xml:space="preserve">Intitulés Blocs de connaissances et de compétences (Fiche RNCP)</t>
  </si>
  <si>
    <t xml:space="preserve">Intitulés spécifiques des Blocs de connaissances et de compétences (si différents fiche RNCP)</t>
  </si>
  <si>
    <r>
      <rPr>
        <b val="true"/>
        <sz val="11"/>
        <color rgb="FF000000"/>
        <rFont val="Calibri"/>
        <family val="0"/>
        <charset val="1"/>
      </rPr>
      <t xml:space="preserve">Intitulé des UE
</t>
    </r>
    <r>
      <rPr>
        <b val="true"/>
        <sz val="9"/>
        <color rgb="FF000000"/>
        <rFont val="Calibri"/>
        <family val="0"/>
        <charset val="1"/>
      </rPr>
      <t xml:space="preserve">(le cas échéant, intitulés des EC et des matières)</t>
    </r>
  </si>
  <si>
    <t xml:space="preserve">Cours mutualisés
(le cas échéant)</t>
  </si>
  <si>
    <t xml:space="preserve">Code 
Apogée</t>
  </si>
  <si>
    <t xml:space="preserve">Nature de
l'UE</t>
  </si>
  <si>
    <t xml:space="preserve">ECTS</t>
  </si>
  <si>
    <t xml:space="preserve">Coefficient</t>
  </si>
  <si>
    <t xml:space="preserve">Modalités d'examen : Evaluation Continue/ Evaluation terminale (ECET) ou Evaluation continue intégrale (ECI) 
ou Examen terminal (ET)</t>
  </si>
  <si>
    <t xml:space="preserve">NOMBRE D'HEURES</t>
  </si>
  <si>
    <t xml:space="preserve">Evaluation initiale</t>
  </si>
  <si>
    <t xml:space="preserve">Seconde chance</t>
  </si>
  <si>
    <t xml:space="preserve">CM</t>
  </si>
  <si>
    <t xml:space="preserve">TD</t>
  </si>
  <si>
    <t xml:space="preserve">CM/TD</t>
  </si>
  <si>
    <t xml:space="preserve">TP</t>
  </si>
  <si>
    <t xml:space="preserve">Evaluation 
Continue (EC) *</t>
  </si>
  <si>
    <t xml:space="preserve">Coef.
 ou %</t>
  </si>
  <si>
    <t xml:space="preserve">Evaluation 
Terminale (ET) *</t>
  </si>
  <si>
    <t xml:space="preserve">Coef.  
ou %</t>
  </si>
  <si>
    <r>
      <rPr>
        <sz val="9"/>
        <color rgb="FFFF0000"/>
        <rFont val="Calibri"/>
        <family val="0"/>
        <charset val="1"/>
      </rPr>
      <t xml:space="preserve">Seconde chance * </t>
    </r>
    <r>
      <rPr>
        <i val="true"/>
        <sz val="8"/>
        <color rgb="FF000000"/>
        <rFont val="Calibri"/>
        <family val="0"/>
        <charset val="1"/>
      </rPr>
      <t xml:space="preserve">(intégrée à l'évaluation initiale)</t>
    </r>
  </si>
  <si>
    <t xml:space="preserve">Report * </t>
  </si>
  <si>
    <r>
      <rPr>
        <sz val="9"/>
        <color rgb="FFF913D8"/>
        <rFont val="Calibri"/>
        <family val="0"/>
        <charset val="1"/>
      </rPr>
      <t xml:space="preserve">Evaluation supplémentaire *
</t>
    </r>
    <r>
      <rPr>
        <i val="true"/>
        <sz val="8"/>
        <color rgb="FF000000"/>
        <rFont val="Calibri"/>
        <family val="0"/>
        <charset val="1"/>
      </rPr>
      <t xml:space="preserve">(apès publication des résultats de l'évaluation initiale)</t>
    </r>
  </si>
  <si>
    <t xml:space="preserve">Coef. 
ou %</t>
  </si>
  <si>
    <t xml:space="preserve">Enseignants</t>
  </si>
  <si>
    <t xml:space="preserve">SEMESTRE 5</t>
  </si>
  <si>
    <t xml:space="preserve">Analyse d'un questionnement en mobilisant des concepts disciplinaires</t>
  </si>
  <si>
    <t xml:space="preserve">Analyse approfondie et Algebre lineaire</t>
  </si>
  <si>
    <t xml:space="preserve">GBMI5U10</t>
  </si>
  <si>
    <t xml:space="preserve">UEOb</t>
  </si>
  <si>
    <t xml:space="preserve">            Analyse approfondie</t>
  </si>
  <si>
    <t xml:space="preserve">     GBMI5M11</t>
  </si>
  <si>
    <t xml:space="preserve"> </t>
  </si>
  <si>
    <t xml:space="preserve">Ecrit / Devoir Surveillé
Travaux Pratiques</t>
  </si>
  <si>
    <t xml:space="preserve">0,375
0,375</t>
  </si>
  <si>
    <t xml:space="preserve">Ecrit (2h00)</t>
  </si>
  <si>
    <t xml:space="preserve">Non</t>
  </si>
  <si>
    <t xml:space="preserve">Oui</t>
  </si>
  <si>
    <t xml:space="preserve">Ecrit et/ou Oral (2h00)</t>
  </si>
  <si>
    <t xml:space="preserve">Laurent DESBAT</t>
  </si>
  <si>
    <t xml:space="preserve">            Algèbre linéaire pour le graphique et la CAO</t>
  </si>
  <si>
    <t xml:space="preserve">     GBMI5M12</t>
  </si>
  <si>
    <t xml:space="preserve">Luc BIARD</t>
  </si>
  <si>
    <t xml:space="preserve">Algèbre et arithmétique effectives</t>
  </si>
  <si>
    <t xml:space="preserve">GBMI5U20</t>
  </si>
  <si>
    <t xml:space="preserve">Ecrit et/ou Oral et/ou Projet
Travaux Pratiques</t>
  </si>
  <si>
    <t xml:space="preserve">0,50
0,50</t>
  </si>
  <si>
    <t xml:space="preserve">Bruno GRENET</t>
  </si>
  <si>
    <t xml:space="preserve">Mise en oeuvre de méthodes et d'outils du champ disciplinaire</t>
  </si>
  <si>
    <t xml:space="preserve">Algorithmique et programmation</t>
  </si>
  <si>
    <t xml:space="preserve">GBMI5U30</t>
  </si>
  <si>
    <t xml:space="preserve">            Algorithmique</t>
  </si>
  <si>
    <t xml:space="preserve">     GBMI5M31</t>
  </si>
  <si>
    <t xml:space="preserve">Ecrit / Devoir Surveillé
Ecrit / Devoir Maison</t>
  </si>
  <si>
    <t xml:space="preserve">            Programmation</t>
  </si>
  <si>
    <t xml:space="preserve">     GBMI5M32</t>
  </si>
  <si>
    <t xml:space="preserve">Pierre KARPMAN</t>
  </si>
  <si>
    <t xml:space="preserve">Expression et communication écrites et orales</t>
  </si>
  <si>
    <t xml:space="preserve">Anglais</t>
  </si>
  <si>
    <t xml:space="preserve">GBMI5UAN</t>
  </si>
  <si>
    <t xml:space="preserve">Ecrit et/ou Oral
Oral / Exposé</t>
  </si>
  <si>
    <t xml:space="preserve">0,30
0,30</t>
  </si>
  <si>
    <t xml:space="preserve">Projet d'integration</t>
  </si>
  <si>
    <t xml:space="preserve">GBMI5U40</t>
  </si>
  <si>
    <t xml:space="preserve">Rapport et/ou Soutenance</t>
  </si>
  <si>
    <t xml:space="preserve">Pas de session 2</t>
  </si>
  <si>
    <t xml:space="preserve">Total ECTS / Semestre</t>
  </si>
  <si>
    <t xml:space="preserve">Total Nbre d'heures</t>
  </si>
  <si>
    <t xml:space="preserve">En cas de circonstances exceptionnelles affectant le déroulement normal des examens, des adaptations des modalités d'évaluation pourront être mises en place après vote par les instances concernées</t>
  </si>
  <si>
    <t xml:space="preserve">* Légende des couleurs des colonnes :</t>
  </si>
  <si>
    <r>
      <rPr>
        <sz val="11"/>
        <color rgb="FF000000"/>
        <rFont val="Calibri"/>
        <family val="0"/>
        <charset val="1"/>
      </rPr>
      <t xml:space="preserve">bleu + rouge ou bleu + rose  = </t>
    </r>
    <r>
      <rPr>
        <b val="true"/>
        <sz val="11"/>
        <color rgb="FF000000"/>
        <rFont val="Calibri"/>
        <family val="0"/>
        <charset val="1"/>
      </rPr>
      <t xml:space="preserve">ECI </t>
    </r>
    <r>
      <rPr>
        <sz val="11"/>
        <color rgb="FF000000"/>
        <rFont val="Calibri"/>
        <family val="0"/>
        <charset val="1"/>
      </rPr>
      <t xml:space="preserve">(Evaluation continue intégrale)</t>
    </r>
  </si>
  <si>
    <r>
      <rPr>
        <sz val="11"/>
        <color rgb="FF000000"/>
        <rFont val="Calibri"/>
        <family val="0"/>
        <charset val="1"/>
      </rPr>
      <t xml:space="preserve">bleu + vert + noir + rose = </t>
    </r>
    <r>
      <rPr>
        <b val="true"/>
        <sz val="11"/>
        <color rgb="FF000000"/>
        <rFont val="Calibri"/>
        <family val="0"/>
        <charset val="1"/>
      </rPr>
      <t xml:space="preserve">ECET </t>
    </r>
    <r>
      <rPr>
        <sz val="11"/>
        <color rgb="FF000000"/>
        <rFont val="Calibri"/>
        <family val="0"/>
        <charset val="1"/>
      </rPr>
      <t xml:space="preserve">(Evaluation continue et évaluation terminale)</t>
    </r>
  </si>
  <si>
    <r>
      <rPr>
        <sz val="11"/>
        <color rgb="FF000000"/>
        <rFont val="Calibri"/>
        <family val="0"/>
        <charset val="1"/>
      </rPr>
      <t xml:space="preserve">vert + rose = </t>
    </r>
    <r>
      <rPr>
        <b val="true"/>
        <sz val="11"/>
        <color rgb="FF000000"/>
        <rFont val="Calibri"/>
        <family val="0"/>
        <charset val="1"/>
      </rPr>
      <t xml:space="preserve">ET </t>
    </r>
    <r>
      <rPr>
        <sz val="11"/>
        <color rgb="FF000000"/>
        <rFont val="Calibri"/>
        <family val="0"/>
        <charset val="1"/>
      </rPr>
      <t xml:space="preserve">(Evaluation terminale)</t>
    </r>
  </si>
  <si>
    <t xml:space="preserve">Règle du Max </t>
  </si>
  <si>
    <r>
      <rPr>
        <b val="true"/>
        <sz val="11"/>
        <color rgb="FF000000"/>
        <rFont val="Calibri"/>
        <family val="0"/>
        <charset val="1"/>
      </rPr>
      <t xml:space="preserve">OUI
</t>
    </r>
    <r>
      <rPr>
        <sz val="10"/>
        <color rgb="FF000000"/>
        <rFont val="Calibri"/>
        <family val="0"/>
        <charset val="1"/>
      </rPr>
      <t xml:space="preserve">nouveau coef. EC ou %
</t>
    </r>
  </si>
  <si>
    <r>
      <rPr>
        <b val="true"/>
        <sz val="11"/>
        <color rgb="FF000000"/>
        <rFont val="Calibri"/>
        <family val="0"/>
        <charset val="1"/>
      </rPr>
      <t xml:space="preserve">OUI
</t>
    </r>
    <r>
      <rPr>
        <sz val="10"/>
        <color rgb="FF000000"/>
        <rFont val="Calibri"/>
        <family val="0"/>
        <charset val="1"/>
      </rPr>
      <t xml:space="preserve">nouveau coef. ET ou %</t>
    </r>
  </si>
  <si>
    <t xml:space="preserve">NON</t>
  </si>
  <si>
    <t xml:space="preserve">X</t>
  </si>
  <si>
    <t xml:space="preserve">SEMESTRE 6</t>
  </si>
  <si>
    <t xml:space="preserve">Exploitation de données à des fins d'analyse</t>
  </si>
  <si>
    <t xml:space="preserve">Usages digitaux et numériques</t>
  </si>
  <si>
    <t xml:space="preserve">Modeles probabilistes et differentiels</t>
  </si>
  <si>
    <t xml:space="preserve">GBMI6U10</t>
  </si>
  <si>
    <t xml:space="preserve">            Modèles probabilistes et statistique</t>
  </si>
  <si>
    <t xml:space="preserve">     GBMI6M11</t>
  </si>
  <si>
    <t xml:space="preserve">DS + DM
Travaux Pratiques</t>
  </si>
  <si>
    <t xml:space="preserve">Jean-François COEURJOLLY</t>
  </si>
  <si>
    <t xml:space="preserve">            Modèles différentiels et applications </t>
  </si>
  <si>
    <t xml:space="preserve">     GBMI6M12</t>
  </si>
  <si>
    <t xml:space="preserve">Brigitte BIDEGARAY FESQUET</t>
  </si>
  <si>
    <t xml:space="preserve">Identification d'un questionnement au sein d'un champ disciplinaire</t>
  </si>
  <si>
    <t xml:space="preserve">Graphes, Optimisation discrete et continue</t>
  </si>
  <si>
    <t xml:space="preserve">GBMI6U20</t>
  </si>
  <si>
    <t xml:space="preserve">            Graphes et optimisation discrète</t>
  </si>
  <si>
    <t xml:space="preserve">     GBMI6M21</t>
  </si>
  <si>
    <t xml:space="preserve">Ecrit et/ou TP</t>
  </si>
  <si>
    <t xml:space="preserve">Aurélie LAGOUTTE</t>
  </si>
  <si>
    <t xml:space="preserve">            Optimisation continue</t>
  </si>
  <si>
    <t xml:space="preserve">     GBMI6M22</t>
  </si>
  <si>
    <t xml:space="preserve">0,25
0,25</t>
  </si>
  <si>
    <t xml:space="preserve">Programmation par objet, systeme et base de donnees</t>
  </si>
  <si>
    <t xml:space="preserve">GBMI6U30</t>
  </si>
  <si>
    <t xml:space="preserve">            Programmation par objet </t>
  </si>
  <si>
    <t xml:space="preserve">     GBMI6M31</t>
  </si>
  <si>
    <t xml:space="preserve">            Système et Bases de données</t>
  </si>
  <si>
    <t xml:space="preserve">     GBMI6M32</t>
  </si>
  <si>
    <t xml:space="preserve">Ecrit et/ou TP
Ecrit et/ou TP</t>
  </si>
  <si>
    <t xml:space="preserve">Ecrit (1h00)\rEcrit (1h00)</t>
  </si>
  <si>
    <t xml:space="preserve">Cyril LABBE
Thomas ROPARS</t>
  </si>
  <si>
    <t xml:space="preserve">Action en responsabilité au sein d'une organisation professionnelle</t>
  </si>
  <si>
    <t xml:space="preserve">Stage professionnel, connaissance de l'entreprise</t>
  </si>
  <si>
    <t xml:space="preserve">GBMI6U40</t>
  </si>
  <si>
    <t xml:space="preserve">            Anglais</t>
  </si>
  <si>
    <t xml:space="preserve">     GBMI6M41</t>
  </si>
  <si>
    <t xml:space="preserve">Ecrit et/ou Oral</t>
  </si>
  <si>
    <t xml:space="preserve">            Projet</t>
  </si>
  <si>
    <t xml:space="preserve">     GBMI6M42</t>
  </si>
  <si>
    <t xml:space="preserve">            Stage</t>
  </si>
  <si>
    <t xml:space="preserve">     GBMI6M43</t>
  </si>
  <si>
    <t xml:space="preserve">Règle du Max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</si>
</sst>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7"/>
      <color rgb="FF000000"/>
      <name val="Arial"/>
      <family val="0"/>
      <charset val="1"/>
    </font>
    <font>
      <b val="true"/>
      <sz val="9"/>
      <color rgb="FF000000"/>
      <name val="Calibri"/>
      <family val="0"/>
      <charset val="1"/>
    </font>
    <font>
      <sz val="9"/>
      <color rgb="FF0070C0"/>
      <name val="Calibri"/>
      <family val="0"/>
      <charset val="1"/>
    </font>
    <font>
      <sz val="9"/>
      <color rgb="FF00B050"/>
      <name val="Calibri"/>
      <family val="0"/>
      <charset val="1"/>
    </font>
    <font>
      <sz val="9"/>
      <color rgb="FFFF0000"/>
      <name val="Calibri"/>
      <family val="0"/>
      <charset val="1"/>
    </font>
    <font>
      <i val="true"/>
      <sz val="8"/>
      <color rgb="FF000000"/>
      <name val="Calibri"/>
      <family val="0"/>
      <charset val="1"/>
    </font>
    <font>
      <sz val="9"/>
      <color rgb="FF000000"/>
      <name val="Calibri"/>
      <family val="0"/>
      <charset val="1"/>
    </font>
    <font>
      <sz val="9"/>
      <color rgb="FFF913D8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i val="true"/>
      <sz val="11"/>
      <color rgb="FF000000"/>
      <name val="Calibri"/>
      <family val="0"/>
      <charset val="1"/>
    </font>
    <font>
      <sz val="7"/>
      <color rgb="FF000000"/>
      <name val="Arial"/>
      <family val="0"/>
      <charset val="1"/>
    </font>
    <font>
      <b val="true"/>
      <sz val="10"/>
      <color rgb="FF000000"/>
      <name val="Calibri"/>
      <family val="0"/>
      <charset val="1"/>
    </font>
    <font>
      <sz val="10"/>
      <color rgb="FF000000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2DAE4"/>
      </patternFill>
    </fill>
    <fill>
      <patternFill patternType="solid">
        <fgColor rgb="FFA5B6CA"/>
        <bgColor rgb="FF99CCFF"/>
      </patternFill>
    </fill>
    <fill>
      <patternFill patternType="solid">
        <fgColor rgb="FFE5DFEC"/>
        <bgColor rgb="FFD8D8D8"/>
      </patternFill>
    </fill>
    <fill>
      <patternFill patternType="solid">
        <fgColor rgb="FFD2DAE4"/>
        <bgColor rgb="FFD8D8D8"/>
      </patternFill>
    </fill>
    <fill>
      <patternFill patternType="solid">
        <fgColor rgb="FFDAEEF3"/>
        <bgColor rgb="FFE5DFEC"/>
      </patternFill>
    </fill>
  </fills>
  <borders count="5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medium"/>
      <right/>
      <top style="medium"/>
      <bottom style="hair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hair"/>
      <top style="thin"/>
      <bottom style="medium"/>
      <diagonal/>
    </border>
    <border diagonalUp="false" diagonalDown="false">
      <left style="hair"/>
      <right/>
      <top style="thin"/>
      <bottom style="medium"/>
      <diagonal/>
    </border>
    <border diagonalUp="false" diagonalDown="false">
      <left style="thin"/>
      <right style="hair"/>
      <top style="thin"/>
      <bottom style="medium"/>
      <diagonal/>
    </border>
    <border diagonalUp="false" diagonalDown="false">
      <left/>
      <right style="thin"/>
      <top style="medium"/>
      <bottom style="hair"/>
      <diagonal/>
    </border>
    <border diagonalUp="false" diagonalDown="false">
      <left/>
      <right style="hair"/>
      <top style="medium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medium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4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4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5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5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913D8"/>
      <rgbColor rgb="FF00FFFF"/>
      <rgbColor rgb="FF800000"/>
      <rgbColor rgb="FF008000"/>
      <rgbColor rgb="FF000080"/>
      <rgbColor rgb="FF808000"/>
      <rgbColor rgb="FF800080"/>
      <rgbColor rgb="FF008080"/>
      <rgbColor rgb="FFA5B6CA"/>
      <rgbColor rgb="FF808080"/>
      <rgbColor rgb="FF9999FF"/>
      <rgbColor rgb="FF993366"/>
      <rgbColor rgb="FFFFFFCC"/>
      <rgbColor rgb="FFDAEEF3"/>
      <rgbColor rgb="FF660066"/>
      <rgbColor rgb="FFFF8080"/>
      <rgbColor rgb="FF0070C0"/>
      <rgbColor rgb="FFD2DA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5DFEC"/>
      <rgbColor rgb="FFD8D8D8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771120</xdr:colOff>
      <xdr:row>2</xdr:row>
      <xdr:rowOff>188280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922120" y="0"/>
          <a:ext cx="771120" cy="56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771120</xdr:colOff>
      <xdr:row>2</xdr:row>
      <xdr:rowOff>188280</xdr:rowOff>
    </xdr:to>
    <xdr:pic>
      <xdr:nvPicPr>
        <xdr:cNvPr id="1" name="Image 1" descr=""/>
        <xdr:cNvPicPr/>
      </xdr:nvPicPr>
      <xdr:blipFill>
        <a:blip r:embed="rId1"/>
        <a:stretch/>
      </xdr:blipFill>
      <xdr:spPr>
        <a:xfrm>
          <a:off x="2922120" y="0"/>
          <a:ext cx="771120" cy="56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771120</xdr:colOff>
      <xdr:row>2</xdr:row>
      <xdr:rowOff>188280</xdr:rowOff>
    </xdr:to>
    <xdr:pic>
      <xdr:nvPicPr>
        <xdr:cNvPr id="2" name="Image 1" descr=""/>
        <xdr:cNvPicPr/>
      </xdr:nvPicPr>
      <xdr:blipFill>
        <a:blip r:embed="rId1"/>
        <a:stretch/>
      </xdr:blipFill>
      <xdr:spPr>
        <a:xfrm>
          <a:off x="2922120" y="0"/>
          <a:ext cx="771120" cy="56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771120</xdr:colOff>
      <xdr:row>2</xdr:row>
      <xdr:rowOff>188280</xdr:rowOff>
    </xdr:to>
    <xdr:pic>
      <xdr:nvPicPr>
        <xdr:cNvPr id="3" name="Image 1" descr=""/>
        <xdr:cNvPicPr/>
      </xdr:nvPicPr>
      <xdr:blipFill>
        <a:blip r:embed="rId1"/>
        <a:stretch/>
      </xdr:blipFill>
      <xdr:spPr>
        <a:xfrm>
          <a:off x="2922120" y="0"/>
          <a:ext cx="771120" cy="561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31"/>
  <sheetViews>
    <sheetView showFormulas="false" showGridLines="true" showRowColHeaders="true" showZeros="true" rightToLeft="false" tabSelected="false" showOutlineSymbols="true" defaultGridColor="true" view="normal" topLeftCell="Q14" colorId="64" zoomScale="100" zoomScaleNormal="100" zoomScalePageLayoutView="100" workbookViewId="0">
      <selection pane="topLeft" activeCell="W19" activeCellId="1" sqref="W21 W19"/>
    </sheetView>
  </sheetViews>
  <sheetFormatPr defaultRowHeight="14.4" zeroHeight="false" outlineLevelRow="0" outlineLevelCol="0"/>
  <cols>
    <col collapsed="false" customWidth="true" hidden="false" outlineLevel="0" max="2" min="1" style="1" width="20.71"/>
    <col collapsed="false" customWidth="true" hidden="false" outlineLevel="0" max="3" min="3" style="1" width="63.29"/>
    <col collapsed="false" customWidth="true" hidden="false" outlineLevel="0" max="4" min="4" style="1" width="10.58"/>
    <col collapsed="false" customWidth="true" hidden="false" outlineLevel="0" max="5" min="5" style="1" width="12.57"/>
    <col collapsed="false" customWidth="true" hidden="false" outlineLevel="0" max="6" min="6" style="1" width="7.15"/>
    <col collapsed="false" customWidth="true" hidden="false" outlineLevel="0" max="7" min="7" style="1" width="6.86"/>
    <col collapsed="false" customWidth="false" hidden="false" outlineLevel="0" max="8" min="8" style="1" width="11.42"/>
    <col collapsed="false" customWidth="true" hidden="false" outlineLevel="0" max="9" min="9" style="1" width="20.86"/>
    <col collapsed="false" customWidth="true" hidden="false" outlineLevel="0" max="10" min="10" style="1" width="8.57"/>
    <col collapsed="false" customWidth="true" hidden="false" outlineLevel="0" max="11" min="11" style="1" width="20.86"/>
    <col collapsed="false" customWidth="true" hidden="false" outlineLevel="0" max="12" min="12" style="1" width="8.57"/>
    <col collapsed="false" customWidth="true" hidden="false" outlineLevel="0" max="13" min="13" style="1" width="10.71"/>
    <col collapsed="false" customWidth="true" hidden="false" outlineLevel="0" max="14" min="14" style="1" width="9"/>
    <col collapsed="false" customWidth="true" hidden="false" outlineLevel="0" max="15" min="15" style="1" width="8.29"/>
    <col collapsed="false" customWidth="true" hidden="false" outlineLevel="0" max="16" min="16" style="1" width="20.86"/>
    <col collapsed="false" customWidth="true" hidden="false" outlineLevel="0" max="17" min="17" style="1" width="8.57"/>
    <col collapsed="false" customWidth="true" hidden="false" outlineLevel="0" max="18" min="18" style="1" width="8.14"/>
    <col collapsed="false" customWidth="true" hidden="false" outlineLevel="0" max="21" min="19" style="1" width="6.86"/>
    <col collapsed="false" customWidth="false" hidden="false" outlineLevel="0" max="22" min="22" style="0" width="11.42"/>
    <col collapsed="false" customWidth="true" hidden="false" outlineLevel="0" max="23" min="23" style="1" width="30.7"/>
    <col collapsed="false" customWidth="false" hidden="false" outlineLevel="0" max="1025" min="24" style="0" width="11.42"/>
  </cols>
  <sheetData>
    <row r="1" customFormat="false" ht="15" hidden="false" customHeight="true" outlineLevel="0" collapsed="false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4.4" hidden="false" customHeight="false" outlineLevel="0" collapsed="false">
      <c r="E2" s="3" t="s">
        <v>1</v>
      </c>
      <c r="F2" s="3"/>
      <c r="G2" s="3"/>
      <c r="H2" s="4"/>
      <c r="O2" s="5" t="s">
        <v>2</v>
      </c>
      <c r="P2" s="5"/>
      <c r="Q2" s="5"/>
    </row>
    <row r="3" customFormat="false" ht="19.5" hidden="false" customHeight="true" outlineLevel="0" collapsed="false">
      <c r="J3" s="6"/>
      <c r="L3" s="6"/>
      <c r="M3" s="6"/>
      <c r="R3" s="6"/>
      <c r="S3" s="6"/>
      <c r="T3" s="6"/>
      <c r="U3" s="6"/>
    </row>
    <row r="4" customFormat="false" ht="14.4" hidden="false" customHeight="false" outlineLevel="0" collapsed="false">
      <c r="C4" s="7" t="s">
        <v>3</v>
      </c>
      <c r="D4" s="7"/>
      <c r="E4" s="7"/>
      <c r="F4" s="7"/>
      <c r="G4" s="7"/>
      <c r="H4" s="8"/>
      <c r="I4" s="9"/>
      <c r="J4" s="10" t="s">
        <v>4</v>
      </c>
      <c r="K4" s="10"/>
      <c r="L4" s="10"/>
      <c r="M4" s="11"/>
      <c r="N4" s="12"/>
      <c r="O4" s="13" t="s">
        <v>5</v>
      </c>
      <c r="P4" s="13"/>
      <c r="Q4" s="14"/>
      <c r="R4" s="11"/>
      <c r="S4" s="11"/>
      <c r="T4" s="11"/>
      <c r="U4" s="15"/>
    </row>
    <row r="5" customFormat="false" ht="14.4" hidden="false" customHeight="false" outlineLevel="0" collapsed="false">
      <c r="C5" s="16" t="s">
        <v>6</v>
      </c>
      <c r="D5" s="16"/>
      <c r="E5" s="16"/>
      <c r="F5" s="16"/>
      <c r="G5" s="16"/>
      <c r="H5" s="17"/>
      <c r="J5" s="18" t="s">
        <v>7</v>
      </c>
      <c r="K5" s="18"/>
      <c r="L5" s="18"/>
      <c r="M5" s="11"/>
      <c r="N5" s="11"/>
      <c r="O5" s="18" t="s">
        <v>8</v>
      </c>
      <c r="P5" s="18"/>
      <c r="Q5" s="19"/>
      <c r="R5" s="11"/>
      <c r="S5" s="11"/>
      <c r="T5" s="11"/>
      <c r="U5" s="15"/>
    </row>
    <row r="6" customFormat="false" ht="14.4" hidden="false" customHeight="false" outlineLevel="0" collapsed="false">
      <c r="C6" s="16" t="s">
        <v>9</v>
      </c>
      <c r="D6" s="16"/>
      <c r="E6" s="16"/>
      <c r="F6" s="16"/>
      <c r="G6" s="16"/>
      <c r="H6" s="17"/>
      <c r="J6" s="20" t="s">
        <v>10</v>
      </c>
      <c r="K6" s="20"/>
      <c r="L6" s="20"/>
      <c r="M6" s="11"/>
      <c r="N6" s="11"/>
      <c r="O6" s="18" t="s">
        <v>11</v>
      </c>
      <c r="P6" s="18"/>
      <c r="Q6" s="19"/>
      <c r="R6" s="11"/>
      <c r="S6" s="11"/>
      <c r="T6" s="11"/>
      <c r="U6" s="15"/>
    </row>
    <row r="7" customFormat="false" ht="14.4" hidden="false" customHeight="false" outlineLevel="0" collapsed="false">
      <c r="C7" s="16" t="s">
        <v>12</v>
      </c>
      <c r="D7" s="16"/>
      <c r="E7" s="16"/>
      <c r="F7" s="16"/>
      <c r="G7" s="16"/>
      <c r="H7" s="17"/>
      <c r="J7" s="20" t="s">
        <v>13</v>
      </c>
      <c r="K7" s="20"/>
      <c r="L7" s="20"/>
      <c r="M7" s="11"/>
      <c r="N7" s="11"/>
      <c r="O7" s="18" t="s">
        <v>14</v>
      </c>
      <c r="P7" s="18"/>
      <c r="Q7" s="19"/>
      <c r="R7" s="11"/>
      <c r="S7" s="11"/>
      <c r="T7" s="11"/>
      <c r="U7" s="15"/>
    </row>
    <row r="8" customFormat="false" ht="15.75" hidden="false" customHeight="true" outlineLevel="0" collapsed="false">
      <c r="A8" s="6"/>
      <c r="B8" s="21"/>
      <c r="C8" s="22" t="s">
        <v>15</v>
      </c>
      <c r="D8" s="22"/>
      <c r="E8" s="22"/>
      <c r="F8" s="22"/>
      <c r="G8" s="22"/>
      <c r="H8" s="17"/>
      <c r="I8" s="6"/>
      <c r="J8" s="23"/>
      <c r="K8" s="24"/>
      <c r="L8" s="11"/>
      <c r="M8" s="11"/>
      <c r="N8" s="11"/>
      <c r="O8" s="25" t="s">
        <v>16</v>
      </c>
      <c r="P8" s="25"/>
      <c r="Q8" s="19"/>
      <c r="R8" s="24"/>
      <c r="S8" s="11"/>
      <c r="T8" s="11"/>
      <c r="U8" s="15"/>
    </row>
    <row r="9" customFormat="false" ht="15" hidden="false" customHeight="true" outlineLevel="0" collapsed="false">
      <c r="A9" s="26" t="s">
        <v>17</v>
      </c>
      <c r="B9" s="27" t="s">
        <v>18</v>
      </c>
      <c r="C9" s="28" t="s">
        <v>19</v>
      </c>
      <c r="D9" s="28" t="s">
        <v>20</v>
      </c>
      <c r="E9" s="28" t="s">
        <v>21</v>
      </c>
      <c r="F9" s="28" t="s">
        <v>22</v>
      </c>
      <c r="G9" s="29" t="s">
        <v>23</v>
      </c>
      <c r="H9" s="29" t="s">
        <v>24</v>
      </c>
      <c r="I9" s="30" t="s">
        <v>25</v>
      </c>
      <c r="J9" s="30"/>
      <c r="K9" s="30"/>
      <c r="L9" s="30"/>
      <c r="M9" s="30"/>
      <c r="N9" s="30"/>
      <c r="O9" s="30"/>
      <c r="P9" s="30"/>
      <c r="Q9" s="30"/>
      <c r="R9" s="31" t="s">
        <v>26</v>
      </c>
      <c r="S9" s="31"/>
      <c r="T9" s="31"/>
      <c r="U9" s="31"/>
    </row>
    <row r="10" customFormat="false" ht="15.75" hidden="false" customHeight="true" outlineLevel="0" collapsed="false">
      <c r="A10" s="26"/>
      <c r="B10" s="27"/>
      <c r="C10" s="28"/>
      <c r="D10" s="28"/>
      <c r="E10" s="28"/>
      <c r="F10" s="28"/>
      <c r="G10" s="29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31"/>
      <c r="T10" s="31"/>
      <c r="U10" s="31"/>
    </row>
    <row r="11" customFormat="false" ht="15.75" hidden="false" customHeight="true" outlineLevel="0" collapsed="false">
      <c r="A11" s="26"/>
      <c r="B11" s="27"/>
      <c r="C11" s="28"/>
      <c r="D11" s="28"/>
      <c r="E11" s="28"/>
      <c r="F11" s="28"/>
      <c r="G11" s="29"/>
      <c r="H11" s="29"/>
      <c r="I11" s="32" t="s">
        <v>27</v>
      </c>
      <c r="J11" s="32"/>
      <c r="K11" s="32"/>
      <c r="L11" s="32"/>
      <c r="M11" s="33" t="s">
        <v>28</v>
      </c>
      <c r="N11" s="33"/>
      <c r="O11" s="33"/>
      <c r="P11" s="33"/>
      <c r="Q11" s="33"/>
      <c r="R11" s="34" t="s">
        <v>29</v>
      </c>
      <c r="S11" s="35" t="s">
        <v>30</v>
      </c>
      <c r="T11" s="36" t="s">
        <v>31</v>
      </c>
      <c r="U11" s="37" t="s">
        <v>32</v>
      </c>
      <c r="W11" s="38"/>
    </row>
    <row r="12" customFormat="false" ht="72" hidden="false" customHeight="true" outlineLevel="0" collapsed="false">
      <c r="A12" s="26"/>
      <c r="B12" s="27"/>
      <c r="C12" s="28"/>
      <c r="D12" s="28"/>
      <c r="E12" s="28"/>
      <c r="F12" s="28"/>
      <c r="G12" s="29"/>
      <c r="H12" s="29"/>
      <c r="I12" s="39" t="s">
        <v>33</v>
      </c>
      <c r="J12" s="40" t="s">
        <v>34</v>
      </c>
      <c r="K12" s="41" t="s">
        <v>35</v>
      </c>
      <c r="L12" s="42" t="s">
        <v>36</v>
      </c>
      <c r="M12" s="43" t="s">
        <v>37</v>
      </c>
      <c r="N12" s="44" t="s">
        <v>38</v>
      </c>
      <c r="O12" s="45" t="s">
        <v>34</v>
      </c>
      <c r="P12" s="46" t="s">
        <v>39</v>
      </c>
      <c r="Q12" s="47" t="s">
        <v>40</v>
      </c>
      <c r="R12" s="34"/>
      <c r="S12" s="35"/>
      <c r="T12" s="36"/>
      <c r="U12" s="37"/>
      <c r="V12" s="48"/>
      <c r="W12" s="49" t="s">
        <v>41</v>
      </c>
    </row>
    <row r="13" customFormat="false" ht="15.75" hidden="false" customHeight="true" outlineLevel="0" collapsed="false">
      <c r="A13" s="50"/>
      <c r="B13" s="51"/>
      <c r="C13" s="29" t="s">
        <v>42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48"/>
      <c r="W13" s="52"/>
    </row>
    <row r="14" customFormat="false" ht="30" hidden="false" customHeight="true" outlineLevel="0" collapsed="false">
      <c r="A14" s="53" t="s">
        <v>43</v>
      </c>
      <c r="B14" s="54"/>
      <c r="C14" s="55" t="s">
        <v>44</v>
      </c>
      <c r="D14" s="56"/>
      <c r="E14" s="57" t="s">
        <v>45</v>
      </c>
      <c r="F14" s="56" t="s">
        <v>46</v>
      </c>
      <c r="G14" s="56" t="n">
        <v>9</v>
      </c>
      <c r="H14" s="58" t="n">
        <v>3</v>
      </c>
      <c r="I14" s="59"/>
      <c r="J14" s="60"/>
      <c r="K14" s="61"/>
      <c r="L14" s="62"/>
      <c r="M14" s="63"/>
      <c r="N14" s="61"/>
      <c r="O14" s="64"/>
      <c r="P14" s="61"/>
      <c r="Q14" s="62"/>
      <c r="R14" s="65"/>
      <c r="S14" s="66"/>
      <c r="T14" s="66"/>
      <c r="U14" s="67"/>
      <c r="V14" s="48"/>
      <c r="W14" s="68"/>
    </row>
    <row r="15" customFormat="false" ht="30" hidden="false" customHeight="true" outlineLevel="0" collapsed="false">
      <c r="A15" s="69"/>
      <c r="B15" s="54"/>
      <c r="C15" s="70" t="s">
        <v>47</v>
      </c>
      <c r="D15" s="71"/>
      <c r="E15" s="72" t="s">
        <v>48</v>
      </c>
      <c r="F15" s="71" t="s">
        <v>46</v>
      </c>
      <c r="G15" s="71"/>
      <c r="H15" s="73" t="s">
        <v>49</v>
      </c>
      <c r="I15" s="74" t="s">
        <v>50</v>
      </c>
      <c r="J15" s="75" t="s">
        <v>51</v>
      </c>
      <c r="K15" s="76" t="s">
        <v>52</v>
      </c>
      <c r="L15" s="77" t="n">
        <v>0.75</v>
      </c>
      <c r="M15" s="78" t="s">
        <v>53</v>
      </c>
      <c r="N15" s="76" t="s">
        <v>54</v>
      </c>
      <c r="O15" s="79" t="n">
        <v>0.75</v>
      </c>
      <c r="P15" s="76" t="s">
        <v>55</v>
      </c>
      <c r="Q15" s="77" t="n">
        <v>0.75</v>
      </c>
      <c r="R15" s="80" t="n">
        <v>15</v>
      </c>
      <c r="S15" s="81" t="n">
        <v>15</v>
      </c>
      <c r="T15" s="81"/>
      <c r="U15" s="82" t="n">
        <v>15</v>
      </c>
      <c r="V15" s="48"/>
      <c r="W15" s="68" t="s">
        <v>56</v>
      </c>
    </row>
    <row r="16" customFormat="false" ht="30" hidden="false" customHeight="true" outlineLevel="0" collapsed="false">
      <c r="A16" s="69"/>
      <c r="B16" s="54"/>
      <c r="C16" s="70" t="s">
        <v>57</v>
      </c>
      <c r="D16" s="71"/>
      <c r="E16" s="72" t="s">
        <v>58</v>
      </c>
      <c r="F16" s="71" t="s">
        <v>46</v>
      </c>
      <c r="G16" s="71"/>
      <c r="H16" s="73" t="s">
        <v>49</v>
      </c>
      <c r="I16" s="74" t="s">
        <v>50</v>
      </c>
      <c r="J16" s="75" t="s">
        <v>51</v>
      </c>
      <c r="K16" s="76" t="s">
        <v>52</v>
      </c>
      <c r="L16" s="77" t="n">
        <v>0.75</v>
      </c>
      <c r="M16" s="78" t="s">
        <v>53</v>
      </c>
      <c r="N16" s="76" t="s">
        <v>54</v>
      </c>
      <c r="O16" s="79" t="n">
        <v>0.75</v>
      </c>
      <c r="P16" s="76" t="s">
        <v>55</v>
      </c>
      <c r="Q16" s="77" t="n">
        <v>0.75</v>
      </c>
      <c r="R16" s="80" t="n">
        <v>15</v>
      </c>
      <c r="S16" s="81" t="n">
        <v>15</v>
      </c>
      <c r="T16" s="81"/>
      <c r="U16" s="82" t="n">
        <v>15</v>
      </c>
      <c r="V16" s="48"/>
      <c r="W16" s="68" t="s">
        <v>59</v>
      </c>
    </row>
    <row r="17" customFormat="false" ht="30" hidden="false" customHeight="true" outlineLevel="0" collapsed="false">
      <c r="A17" s="69" t="s">
        <v>43</v>
      </c>
      <c r="B17" s="54"/>
      <c r="C17" s="83" t="s">
        <v>60</v>
      </c>
      <c r="D17" s="71"/>
      <c r="E17" s="84" t="s">
        <v>61</v>
      </c>
      <c r="F17" s="71" t="s">
        <v>46</v>
      </c>
      <c r="G17" s="71" t="n">
        <v>6</v>
      </c>
      <c r="H17" s="73" t="n">
        <v>2</v>
      </c>
      <c r="I17" s="74" t="s">
        <v>62</v>
      </c>
      <c r="J17" s="75" t="s">
        <v>63</v>
      </c>
      <c r="K17" s="76" t="s">
        <v>52</v>
      </c>
      <c r="L17" s="77" t="n">
        <v>1</v>
      </c>
      <c r="M17" s="78" t="s">
        <v>53</v>
      </c>
      <c r="N17" s="76" t="s">
        <v>54</v>
      </c>
      <c r="O17" s="79" t="n">
        <v>1</v>
      </c>
      <c r="P17" s="76" t="s">
        <v>55</v>
      </c>
      <c r="Q17" s="77" t="n">
        <v>1</v>
      </c>
      <c r="R17" s="80"/>
      <c r="S17" s="81"/>
      <c r="T17" s="81" t="n">
        <v>36</v>
      </c>
      <c r="U17" s="82" t="n">
        <v>18</v>
      </c>
      <c r="V17" s="48"/>
      <c r="W17" s="68" t="s">
        <v>64</v>
      </c>
    </row>
    <row r="18" customFormat="false" ht="30" hidden="false" customHeight="true" outlineLevel="0" collapsed="false">
      <c r="A18" s="69" t="s">
        <v>43</v>
      </c>
      <c r="B18" s="54" t="s">
        <v>65</v>
      </c>
      <c r="C18" s="83" t="s">
        <v>66</v>
      </c>
      <c r="D18" s="71"/>
      <c r="E18" s="84" t="s">
        <v>67</v>
      </c>
      <c r="F18" s="71" t="s">
        <v>46</v>
      </c>
      <c r="G18" s="71" t="n">
        <v>9</v>
      </c>
      <c r="H18" s="73" t="n">
        <v>3</v>
      </c>
      <c r="I18" s="74"/>
      <c r="J18" s="78"/>
      <c r="K18" s="76"/>
      <c r="L18" s="77"/>
      <c r="M18" s="78"/>
      <c r="N18" s="76"/>
      <c r="O18" s="79"/>
      <c r="P18" s="76"/>
      <c r="Q18" s="77"/>
      <c r="R18" s="80"/>
      <c r="S18" s="81"/>
      <c r="T18" s="81"/>
      <c r="U18" s="82"/>
      <c r="V18" s="48"/>
      <c r="W18" s="68"/>
    </row>
    <row r="19" customFormat="false" ht="30" hidden="false" customHeight="true" outlineLevel="0" collapsed="false">
      <c r="A19" s="69"/>
      <c r="B19" s="54"/>
      <c r="C19" s="70" t="s">
        <v>68</v>
      </c>
      <c r="D19" s="71"/>
      <c r="E19" s="72" t="s">
        <v>69</v>
      </c>
      <c r="F19" s="71" t="s">
        <v>46</v>
      </c>
      <c r="G19" s="71"/>
      <c r="H19" s="73" t="s">
        <v>49</v>
      </c>
      <c r="I19" s="74" t="s">
        <v>70</v>
      </c>
      <c r="J19" s="75" t="s">
        <v>51</v>
      </c>
      <c r="K19" s="76" t="s">
        <v>52</v>
      </c>
      <c r="L19" s="77" t="n">
        <v>0.75</v>
      </c>
      <c r="M19" s="78" t="s">
        <v>53</v>
      </c>
      <c r="N19" s="76" t="s">
        <v>54</v>
      </c>
      <c r="O19" s="79" t="n">
        <v>0.75</v>
      </c>
      <c r="P19" s="76" t="s">
        <v>55</v>
      </c>
      <c r="Q19" s="77" t="n">
        <v>0.75</v>
      </c>
      <c r="R19" s="80" t="n">
        <v>15</v>
      </c>
      <c r="S19" s="81" t="n">
        <v>30</v>
      </c>
      <c r="T19" s="81"/>
      <c r="U19" s="82"/>
      <c r="V19" s="48"/>
      <c r="W19" s="68" t="s">
        <v>64</v>
      </c>
    </row>
    <row r="20" customFormat="false" ht="30" hidden="false" customHeight="true" outlineLevel="0" collapsed="false">
      <c r="A20" s="69"/>
      <c r="B20" s="54"/>
      <c r="C20" s="70" t="s">
        <v>71</v>
      </c>
      <c r="D20" s="71"/>
      <c r="E20" s="72" t="s">
        <v>72</v>
      </c>
      <c r="F20" s="71" t="s">
        <v>46</v>
      </c>
      <c r="G20" s="71"/>
      <c r="H20" s="73" t="s">
        <v>49</v>
      </c>
      <c r="I20" s="74" t="s">
        <v>50</v>
      </c>
      <c r="J20" s="75" t="s">
        <v>51</v>
      </c>
      <c r="K20" s="76" t="s">
        <v>52</v>
      </c>
      <c r="L20" s="77" t="n">
        <v>0.75</v>
      </c>
      <c r="M20" s="78" t="s">
        <v>53</v>
      </c>
      <c r="N20" s="76" t="s">
        <v>54</v>
      </c>
      <c r="O20" s="79" t="n">
        <v>0.75</v>
      </c>
      <c r="P20" s="76" t="s">
        <v>55</v>
      </c>
      <c r="Q20" s="77" t="n">
        <v>0.75</v>
      </c>
      <c r="R20" s="80" t="n">
        <v>15</v>
      </c>
      <c r="S20" s="81"/>
      <c r="T20" s="81"/>
      <c r="U20" s="82" t="n">
        <v>30</v>
      </c>
      <c r="V20" s="48"/>
      <c r="W20" s="68" t="s">
        <v>73</v>
      </c>
    </row>
    <row r="21" customFormat="false" ht="30" hidden="false" customHeight="true" outlineLevel="0" collapsed="false">
      <c r="A21" s="69" t="s">
        <v>74</v>
      </c>
      <c r="B21" s="54"/>
      <c r="C21" s="83" t="s">
        <v>75</v>
      </c>
      <c r="D21" s="71"/>
      <c r="E21" s="84" t="s">
        <v>76</v>
      </c>
      <c r="F21" s="71" t="s">
        <v>46</v>
      </c>
      <c r="G21" s="71" t="n">
        <v>3</v>
      </c>
      <c r="H21" s="73" t="n">
        <v>1</v>
      </c>
      <c r="I21" s="74" t="s">
        <v>77</v>
      </c>
      <c r="J21" s="75" t="s">
        <v>78</v>
      </c>
      <c r="K21" s="76" t="s">
        <v>52</v>
      </c>
      <c r="L21" s="77" t="n">
        <v>0.4</v>
      </c>
      <c r="M21" s="78" t="s">
        <v>53</v>
      </c>
      <c r="N21" s="76" t="s">
        <v>54</v>
      </c>
      <c r="O21" s="79" t="n">
        <v>0.6</v>
      </c>
      <c r="P21" s="76" t="s">
        <v>55</v>
      </c>
      <c r="Q21" s="77" t="n">
        <v>0.4</v>
      </c>
      <c r="R21" s="80"/>
      <c r="S21" s="81" t="n">
        <v>24</v>
      </c>
      <c r="T21" s="81"/>
      <c r="U21" s="82"/>
      <c r="V21" s="48"/>
      <c r="W21" s="68"/>
    </row>
    <row r="22" customFormat="false" ht="30" hidden="false" customHeight="true" outlineLevel="0" collapsed="false">
      <c r="A22" s="69" t="s">
        <v>65</v>
      </c>
      <c r="B22" s="54"/>
      <c r="C22" s="83" t="s">
        <v>79</v>
      </c>
      <c r="D22" s="71"/>
      <c r="E22" s="84" t="s">
        <v>80</v>
      </c>
      <c r="F22" s="71" t="s">
        <v>46</v>
      </c>
      <c r="G22" s="71" t="n">
        <v>3</v>
      </c>
      <c r="H22" s="73" t="n">
        <v>1</v>
      </c>
      <c r="I22" s="74"/>
      <c r="J22" s="78"/>
      <c r="K22" s="76" t="s">
        <v>81</v>
      </c>
      <c r="L22" s="77" t="n">
        <v>1</v>
      </c>
      <c r="M22" s="78" t="s">
        <v>53</v>
      </c>
      <c r="N22" s="85" t="s">
        <v>82</v>
      </c>
      <c r="O22" s="85"/>
      <c r="P22" s="85"/>
      <c r="Q22" s="85"/>
      <c r="R22" s="80"/>
      <c r="S22" s="81" t="n">
        <v>12</v>
      </c>
      <c r="T22" s="81"/>
      <c r="U22" s="82"/>
      <c r="V22" s="48"/>
      <c r="W22" s="68"/>
    </row>
    <row r="23" customFormat="false" ht="15.75" hidden="false" customHeight="true" outlineLevel="0" collapsed="false">
      <c r="A23" s="9"/>
      <c r="B23" s="86"/>
      <c r="C23" s="87" t="s">
        <v>83</v>
      </c>
      <c r="D23" s="87"/>
      <c r="E23" s="87"/>
      <c r="F23" s="87"/>
      <c r="G23" s="88" t="n">
        <f aca="false">SUM(E14:G22)</f>
        <v>30</v>
      </c>
      <c r="H23" s="89" t="s">
        <v>84</v>
      </c>
      <c r="I23" s="89"/>
      <c r="J23" s="89"/>
      <c r="K23" s="89"/>
      <c r="L23" s="89"/>
      <c r="M23" s="89"/>
      <c r="N23" s="89"/>
      <c r="O23" s="89"/>
      <c r="P23" s="89"/>
      <c r="Q23" s="89"/>
      <c r="R23" s="90" t="n">
        <f aca="false">SUM(R14:R22)</f>
        <v>60</v>
      </c>
      <c r="S23" s="91" t="n">
        <f aca="false">SUM(S14:S22)</f>
        <v>96</v>
      </c>
      <c r="T23" s="91" t="n">
        <f aca="false">SUM(T14:T22)</f>
        <v>36</v>
      </c>
      <c r="U23" s="91" t="n">
        <f aca="false">SUM(U14:U22)</f>
        <v>78</v>
      </c>
      <c r="V23" s="92"/>
    </row>
    <row r="24" customFormat="false" ht="14.4" hidden="false" customHeight="false" outlineLevel="0" collapsed="false">
      <c r="C24" s="93"/>
      <c r="D24" s="94"/>
      <c r="L24" s="9"/>
      <c r="T24" s="9"/>
      <c r="U24" s="9"/>
    </row>
    <row r="26" customFormat="false" ht="14.4" hidden="false" customHeight="false" outlineLevel="0" collapsed="false">
      <c r="C26" s="1" t="s">
        <v>85</v>
      </c>
    </row>
    <row r="28" customFormat="false" ht="14.4" hidden="false" customHeight="false" outlineLevel="0" collapsed="false">
      <c r="C28" s="94" t="s">
        <v>86</v>
      </c>
      <c r="O28" s="95"/>
    </row>
    <row r="29" customFormat="false" ht="14.4" hidden="false" customHeight="false" outlineLevel="0" collapsed="false">
      <c r="C29" s="1" t="s">
        <v>87</v>
      </c>
    </row>
    <row r="30" customFormat="false" ht="14.4" hidden="false" customHeight="false" outlineLevel="0" collapsed="false">
      <c r="C30" s="1" t="s">
        <v>88</v>
      </c>
    </row>
    <row r="31" customFormat="false" ht="14.4" hidden="false" customHeight="false" outlineLevel="0" collapsed="false">
      <c r="C31" s="1" t="s">
        <v>89</v>
      </c>
    </row>
  </sheetData>
  <mergeCells count="37">
    <mergeCell ref="F1:P1"/>
    <mergeCell ref="E2:G2"/>
    <mergeCell ref="O2:Q2"/>
    <mergeCell ref="C4:G4"/>
    <mergeCell ref="J4:L4"/>
    <mergeCell ref="O4:P4"/>
    <mergeCell ref="C5:G5"/>
    <mergeCell ref="J5:L5"/>
    <mergeCell ref="O5:P5"/>
    <mergeCell ref="C6:G6"/>
    <mergeCell ref="J6:L6"/>
    <mergeCell ref="O6:P6"/>
    <mergeCell ref="C7:G7"/>
    <mergeCell ref="J7:L7"/>
    <mergeCell ref="O7:P7"/>
    <mergeCell ref="C8:G8"/>
    <mergeCell ref="O8:P8"/>
    <mergeCell ref="A9:A12"/>
    <mergeCell ref="B9:B12"/>
    <mergeCell ref="C9:C12"/>
    <mergeCell ref="D9:D12"/>
    <mergeCell ref="E9:E12"/>
    <mergeCell ref="F9:F12"/>
    <mergeCell ref="G9:G12"/>
    <mergeCell ref="H9:H12"/>
    <mergeCell ref="I9:Q10"/>
    <mergeCell ref="R9:U10"/>
    <mergeCell ref="I11:L11"/>
    <mergeCell ref="M11:Q11"/>
    <mergeCell ref="R11:R12"/>
    <mergeCell ref="S11:S12"/>
    <mergeCell ref="T11:T12"/>
    <mergeCell ref="U11:U12"/>
    <mergeCell ref="C13:U13"/>
    <mergeCell ref="N22:Q22"/>
    <mergeCell ref="C23:F23"/>
    <mergeCell ref="H23:Q23"/>
  </mergeCells>
  <printOptions headings="false" gridLines="false" gridLinesSet="true" horizontalCentered="false" verticalCentered="false"/>
  <pageMargins left="0.511805555555555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W21 A1"/>
    </sheetView>
  </sheetViews>
  <sheetFormatPr defaultRowHeight="14.4" zeroHeight="false" outlineLevelRow="0" outlineLevelCol="0"/>
  <cols>
    <col collapsed="false" customWidth="true" hidden="false" outlineLevel="0" max="2" min="1" style="1" width="20.71"/>
    <col collapsed="false" customWidth="true" hidden="false" outlineLevel="0" max="3" min="3" style="1" width="63.29"/>
    <col collapsed="false" customWidth="true" hidden="false" outlineLevel="0" max="4" min="4" style="1" width="12.57"/>
    <col collapsed="false" customWidth="true" hidden="false" outlineLevel="0" max="5" min="5" style="1" width="7.86"/>
    <col collapsed="false" customWidth="false" hidden="false" outlineLevel="0" max="6" min="6" style="0" width="11.42"/>
    <col collapsed="false" customWidth="true" hidden="false" outlineLevel="0" max="7" min="7" style="1" width="10.99"/>
    <col collapsed="false" customWidth="true" hidden="false" outlineLevel="0" max="9" min="8" style="1" width="12.14"/>
    <col collapsed="false" customWidth="true" hidden="false" outlineLevel="0" max="10" min="10" style="1" width="10"/>
    <col collapsed="false" customWidth="false" hidden="false" outlineLevel="0" max="11" min="11" style="0" width="11.42"/>
    <col collapsed="false" customWidth="true" hidden="false" outlineLevel="0" max="12" min="12" style="1" width="11.57"/>
    <col collapsed="false" customWidth="true" hidden="false" outlineLevel="0" max="13" min="13" style="1" width="9.85"/>
    <col collapsed="false" customWidth="false" hidden="false" outlineLevel="0" max="1025" min="14" style="0" width="11.42"/>
  </cols>
  <sheetData>
    <row r="1" customFormat="false" ht="15" hidden="false" customHeight="true" outlineLevel="0" collapsed="false">
      <c r="E1" s="2" t="s">
        <v>0</v>
      </c>
      <c r="F1" s="2"/>
      <c r="G1" s="2"/>
      <c r="H1" s="2"/>
      <c r="I1" s="2"/>
      <c r="J1" s="2"/>
      <c r="K1" s="2"/>
      <c r="L1" s="2"/>
    </row>
    <row r="2" customFormat="false" ht="14.4" hidden="false" customHeight="false" outlineLevel="0" collapsed="false">
      <c r="D2" s="3" t="s">
        <v>1</v>
      </c>
      <c r="E2" s="3"/>
      <c r="F2" s="3"/>
      <c r="G2" s="94"/>
      <c r="J2" s="5" t="s">
        <v>2</v>
      </c>
      <c r="K2" s="5"/>
      <c r="L2" s="5"/>
    </row>
    <row r="3" customFormat="false" ht="15.75" hidden="false" customHeight="true" outlineLevel="0" collapsed="false">
      <c r="H3" s="6"/>
    </row>
    <row r="4" customFormat="false" ht="14.4" hidden="false" customHeight="false" outlineLevel="0" collapsed="false">
      <c r="B4" s="96"/>
      <c r="C4" s="8" t="s">
        <v>3</v>
      </c>
      <c r="D4" s="8"/>
      <c r="E4" s="8"/>
      <c r="F4" s="8"/>
      <c r="G4" s="8"/>
      <c r="H4" s="97" t="s">
        <v>4</v>
      </c>
      <c r="I4" s="97"/>
      <c r="J4" s="13" t="s">
        <v>5</v>
      </c>
      <c r="K4" s="13"/>
      <c r="L4" s="13"/>
      <c r="M4" s="98"/>
      <c r="O4" s="99"/>
      <c r="P4" s="99"/>
    </row>
    <row r="5" customFormat="false" ht="14.4" hidden="false" customHeight="false" outlineLevel="0" collapsed="false">
      <c r="C5" s="16" t="s">
        <v>6</v>
      </c>
      <c r="D5" s="16"/>
      <c r="E5" s="16"/>
      <c r="F5" s="16"/>
      <c r="G5" s="16"/>
      <c r="H5" s="100" t="s">
        <v>7</v>
      </c>
      <c r="I5" s="100"/>
      <c r="J5" s="18" t="s">
        <v>8</v>
      </c>
      <c r="K5" s="18"/>
      <c r="L5" s="18"/>
      <c r="M5" s="101"/>
      <c r="O5" s="99"/>
      <c r="P5" s="99"/>
    </row>
    <row r="6" customFormat="false" ht="14.4" hidden="false" customHeight="false" outlineLevel="0" collapsed="false">
      <c r="C6" s="16" t="s">
        <v>9</v>
      </c>
      <c r="D6" s="16"/>
      <c r="E6" s="16"/>
      <c r="F6" s="16"/>
      <c r="G6" s="16"/>
      <c r="H6" s="100" t="s">
        <v>10</v>
      </c>
      <c r="I6" s="100"/>
      <c r="J6" s="18" t="s">
        <v>11</v>
      </c>
      <c r="K6" s="18"/>
      <c r="L6" s="18"/>
      <c r="M6" s="19"/>
      <c r="N6" s="92"/>
      <c r="O6" s="99"/>
      <c r="P6" s="99"/>
    </row>
    <row r="7" customFormat="false" ht="14.4" hidden="false" customHeight="false" outlineLevel="0" collapsed="false">
      <c r="C7" s="16" t="s">
        <v>12</v>
      </c>
      <c r="D7" s="16"/>
      <c r="E7" s="16"/>
      <c r="F7" s="16"/>
      <c r="G7" s="16"/>
      <c r="H7" s="100" t="s">
        <v>13</v>
      </c>
      <c r="I7" s="100"/>
      <c r="J7" s="18" t="s">
        <v>14</v>
      </c>
      <c r="K7" s="18"/>
      <c r="L7" s="18"/>
      <c r="M7" s="19"/>
      <c r="N7" s="92"/>
      <c r="O7" s="99"/>
      <c r="P7" s="99"/>
    </row>
    <row r="8" customFormat="false" ht="15.75" hidden="false" customHeight="true" outlineLevel="0" collapsed="false">
      <c r="A8" s="6"/>
      <c r="B8" s="21"/>
      <c r="C8" s="102" t="s">
        <v>15</v>
      </c>
      <c r="D8" s="102"/>
      <c r="E8" s="102"/>
      <c r="F8" s="102"/>
      <c r="G8" s="102"/>
      <c r="H8" s="23"/>
      <c r="I8" s="24"/>
      <c r="J8" s="25" t="s">
        <v>16</v>
      </c>
      <c r="K8" s="25"/>
      <c r="L8" s="25"/>
      <c r="M8" s="103"/>
    </row>
    <row r="9" customFormat="false" ht="15" hidden="false" customHeight="true" outlineLevel="0" collapsed="false">
      <c r="A9" s="26" t="s">
        <v>17</v>
      </c>
      <c r="B9" s="27" t="s">
        <v>18</v>
      </c>
      <c r="C9" s="28" t="s">
        <v>19</v>
      </c>
      <c r="D9" s="28" t="s">
        <v>21</v>
      </c>
      <c r="E9" s="28" t="s">
        <v>22</v>
      </c>
      <c r="F9" s="29" t="s">
        <v>23</v>
      </c>
      <c r="G9" s="28" t="s">
        <v>24</v>
      </c>
      <c r="H9" s="104" t="s">
        <v>90</v>
      </c>
      <c r="I9" s="104"/>
      <c r="J9" s="104"/>
      <c r="K9" s="104"/>
      <c r="L9" s="104"/>
      <c r="M9" s="104"/>
    </row>
    <row r="10" customFormat="false" ht="15.75" hidden="false" customHeight="true" outlineLevel="0" collapsed="false">
      <c r="A10" s="26"/>
      <c r="B10" s="27"/>
      <c r="C10" s="28"/>
      <c r="D10" s="28"/>
      <c r="E10" s="28"/>
      <c r="F10" s="28"/>
      <c r="G10" s="28"/>
      <c r="H10" s="104"/>
      <c r="I10" s="104"/>
      <c r="J10" s="104"/>
      <c r="K10" s="104"/>
      <c r="L10" s="104"/>
      <c r="M10" s="104"/>
    </row>
    <row r="11" customFormat="false" ht="14.4" hidden="false" customHeight="false" outlineLevel="0" collapsed="false">
      <c r="A11" s="26"/>
      <c r="B11" s="27"/>
      <c r="C11" s="28"/>
      <c r="D11" s="28"/>
      <c r="E11" s="28"/>
      <c r="F11" s="28"/>
      <c r="G11" s="28"/>
      <c r="H11" s="105" t="s">
        <v>27</v>
      </c>
      <c r="I11" s="105"/>
      <c r="J11" s="105"/>
      <c r="K11" s="106" t="s">
        <v>28</v>
      </c>
      <c r="L11" s="106"/>
      <c r="M11" s="106"/>
    </row>
    <row r="12" customFormat="false" ht="53.25" hidden="false" customHeight="true" outlineLevel="0" collapsed="false">
      <c r="A12" s="26"/>
      <c r="B12" s="27"/>
      <c r="C12" s="28"/>
      <c r="D12" s="28"/>
      <c r="E12" s="28"/>
      <c r="F12" s="28"/>
      <c r="G12" s="28"/>
      <c r="H12" s="107" t="s">
        <v>91</v>
      </c>
      <c r="I12" s="108" t="s">
        <v>92</v>
      </c>
      <c r="J12" s="109" t="s">
        <v>93</v>
      </c>
      <c r="K12" s="110" t="s">
        <v>91</v>
      </c>
      <c r="L12" s="108" t="s">
        <v>92</v>
      </c>
      <c r="M12" s="109" t="s">
        <v>93</v>
      </c>
      <c r="N12" s="92"/>
    </row>
    <row r="13" customFormat="false" ht="15.75" hidden="false" customHeight="true" outlineLevel="0" collapsed="false">
      <c r="A13" s="50"/>
      <c r="B13" s="51"/>
      <c r="C13" s="111" t="s">
        <v>42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customFormat="false" ht="30" hidden="false" customHeight="true" outlineLevel="0" collapsed="false">
      <c r="A14" s="53" t="s">
        <v>43</v>
      </c>
      <c r="B14" s="54"/>
      <c r="C14" s="55" t="s">
        <v>44</v>
      </c>
      <c r="D14" s="57" t="s">
        <v>45</v>
      </c>
      <c r="E14" s="112" t="s">
        <v>46</v>
      </c>
      <c r="F14" s="56" t="n">
        <v>9</v>
      </c>
      <c r="G14" s="56" t="n">
        <v>3</v>
      </c>
      <c r="H14" s="113"/>
      <c r="I14" s="114"/>
      <c r="J14" s="115"/>
      <c r="K14" s="116"/>
      <c r="L14" s="116"/>
      <c r="M14" s="112"/>
    </row>
    <row r="15" customFormat="false" ht="30" hidden="false" customHeight="true" outlineLevel="0" collapsed="false">
      <c r="A15" s="69"/>
      <c r="B15" s="54"/>
      <c r="C15" s="70" t="s">
        <v>47</v>
      </c>
      <c r="D15" s="72" t="s">
        <v>48</v>
      </c>
      <c r="E15" s="71" t="s">
        <v>46</v>
      </c>
      <c r="F15" s="71"/>
      <c r="G15" s="71" t="s">
        <v>49</v>
      </c>
      <c r="H15" s="117"/>
      <c r="I15" s="118"/>
      <c r="J15" s="119" t="s">
        <v>94</v>
      </c>
      <c r="K15" s="120"/>
      <c r="L15" s="121"/>
      <c r="M15" s="122" t="s">
        <v>94</v>
      </c>
    </row>
    <row r="16" customFormat="false" ht="30" hidden="false" customHeight="true" outlineLevel="0" collapsed="false">
      <c r="A16" s="69"/>
      <c r="B16" s="54"/>
      <c r="C16" s="70" t="s">
        <v>57</v>
      </c>
      <c r="D16" s="72" t="s">
        <v>58</v>
      </c>
      <c r="E16" s="71" t="s">
        <v>46</v>
      </c>
      <c r="F16" s="71"/>
      <c r="G16" s="71" t="s">
        <v>49</v>
      </c>
      <c r="H16" s="117"/>
      <c r="I16" s="118"/>
      <c r="J16" s="119" t="s">
        <v>94</v>
      </c>
      <c r="K16" s="120"/>
      <c r="L16" s="121"/>
      <c r="M16" s="122" t="s">
        <v>94</v>
      </c>
    </row>
    <row r="17" customFormat="false" ht="30" hidden="false" customHeight="true" outlineLevel="0" collapsed="false">
      <c r="A17" s="69" t="s">
        <v>43</v>
      </c>
      <c r="B17" s="54"/>
      <c r="C17" s="83" t="s">
        <v>60</v>
      </c>
      <c r="D17" s="84" t="s">
        <v>61</v>
      </c>
      <c r="E17" s="71" t="s">
        <v>46</v>
      </c>
      <c r="F17" s="71" t="n">
        <v>6</v>
      </c>
      <c r="G17" s="71" t="n">
        <v>2</v>
      </c>
      <c r="H17" s="117"/>
      <c r="I17" s="118"/>
      <c r="J17" s="119" t="s">
        <v>94</v>
      </c>
      <c r="K17" s="120"/>
      <c r="L17" s="121"/>
      <c r="M17" s="122" t="s">
        <v>94</v>
      </c>
    </row>
    <row r="18" customFormat="false" ht="30" hidden="false" customHeight="true" outlineLevel="0" collapsed="false">
      <c r="A18" s="69" t="s">
        <v>43</v>
      </c>
      <c r="B18" s="54" t="s">
        <v>65</v>
      </c>
      <c r="C18" s="83" t="s">
        <v>66</v>
      </c>
      <c r="D18" s="84" t="s">
        <v>67</v>
      </c>
      <c r="E18" s="71" t="s">
        <v>46</v>
      </c>
      <c r="F18" s="71" t="n">
        <v>9</v>
      </c>
      <c r="G18" s="71" t="n">
        <v>3</v>
      </c>
      <c r="H18" s="117"/>
      <c r="I18" s="118"/>
      <c r="J18" s="119"/>
      <c r="K18" s="120"/>
      <c r="L18" s="121"/>
      <c r="M18" s="122"/>
    </row>
    <row r="19" customFormat="false" ht="30" hidden="false" customHeight="true" outlineLevel="0" collapsed="false">
      <c r="A19" s="69"/>
      <c r="B19" s="54"/>
      <c r="C19" s="70" t="s">
        <v>68</v>
      </c>
      <c r="D19" s="72" t="s">
        <v>69</v>
      </c>
      <c r="E19" s="71" t="s">
        <v>46</v>
      </c>
      <c r="F19" s="71"/>
      <c r="G19" s="71" t="s">
        <v>49</v>
      </c>
      <c r="H19" s="117"/>
      <c r="I19" s="118"/>
      <c r="J19" s="119" t="s">
        <v>94</v>
      </c>
      <c r="K19" s="120"/>
      <c r="L19" s="121"/>
      <c r="M19" s="122" t="s">
        <v>94</v>
      </c>
    </row>
    <row r="20" customFormat="false" ht="30" hidden="false" customHeight="true" outlineLevel="0" collapsed="false">
      <c r="A20" s="69"/>
      <c r="B20" s="54"/>
      <c r="C20" s="70" t="s">
        <v>71</v>
      </c>
      <c r="D20" s="72" t="s">
        <v>72</v>
      </c>
      <c r="E20" s="71" t="s">
        <v>46</v>
      </c>
      <c r="F20" s="71"/>
      <c r="G20" s="71" t="s">
        <v>49</v>
      </c>
      <c r="H20" s="117"/>
      <c r="I20" s="118"/>
      <c r="J20" s="119" t="s">
        <v>94</v>
      </c>
      <c r="K20" s="120"/>
      <c r="L20" s="121"/>
      <c r="M20" s="122" t="s">
        <v>94</v>
      </c>
    </row>
    <row r="21" customFormat="false" ht="30" hidden="false" customHeight="true" outlineLevel="0" collapsed="false">
      <c r="A21" s="69" t="s">
        <v>74</v>
      </c>
      <c r="B21" s="54"/>
      <c r="C21" s="83" t="s">
        <v>75</v>
      </c>
      <c r="D21" s="84" t="s">
        <v>76</v>
      </c>
      <c r="E21" s="71" t="s">
        <v>46</v>
      </c>
      <c r="F21" s="71" t="n">
        <v>3</v>
      </c>
      <c r="G21" s="71" t="n">
        <v>1</v>
      </c>
      <c r="H21" s="117"/>
      <c r="I21" s="118"/>
      <c r="J21" s="119" t="s">
        <v>94</v>
      </c>
      <c r="K21" s="120"/>
      <c r="L21" s="121"/>
      <c r="M21" s="122" t="s">
        <v>94</v>
      </c>
    </row>
    <row r="22" customFormat="false" ht="30" hidden="false" customHeight="true" outlineLevel="0" collapsed="false">
      <c r="A22" s="69" t="s">
        <v>65</v>
      </c>
      <c r="B22" s="54"/>
      <c r="C22" s="83" t="s">
        <v>79</v>
      </c>
      <c r="D22" s="84" t="s">
        <v>80</v>
      </c>
      <c r="E22" s="71" t="s">
        <v>46</v>
      </c>
      <c r="F22" s="71" t="n">
        <v>3</v>
      </c>
      <c r="G22" s="71" t="n">
        <v>1</v>
      </c>
      <c r="H22" s="117"/>
      <c r="I22" s="118"/>
      <c r="J22" s="119" t="s">
        <v>94</v>
      </c>
      <c r="K22" s="120"/>
      <c r="L22" s="121"/>
      <c r="M22" s="122" t="s">
        <v>94</v>
      </c>
    </row>
    <row r="23" customFormat="false" ht="30" hidden="false" customHeight="true" outlineLevel="0" collapsed="false">
      <c r="A23" s="9"/>
      <c r="B23" s="9"/>
      <c r="C23" s="93"/>
      <c r="D23" s="9"/>
      <c r="E23" s="9"/>
      <c r="F23" s="9"/>
      <c r="G23" s="9"/>
      <c r="H23" s="9"/>
      <c r="I23" s="9"/>
      <c r="J23" s="9"/>
      <c r="K23" s="9"/>
      <c r="L23" s="9"/>
      <c r="M23" s="9"/>
    </row>
    <row r="25" customFormat="false" ht="14.4" hidden="false" customHeight="false" outlineLevel="0" collapsed="false">
      <c r="C25" s="1" t="s">
        <v>85</v>
      </c>
    </row>
  </sheetData>
  <mergeCells count="28">
    <mergeCell ref="E1:L1"/>
    <mergeCell ref="D2:F2"/>
    <mergeCell ref="J2:L2"/>
    <mergeCell ref="C4:G4"/>
    <mergeCell ref="H4:I4"/>
    <mergeCell ref="J4:L4"/>
    <mergeCell ref="C5:G5"/>
    <mergeCell ref="H5:I5"/>
    <mergeCell ref="J5:L5"/>
    <mergeCell ref="C6:G6"/>
    <mergeCell ref="H6:I6"/>
    <mergeCell ref="J6:L6"/>
    <mergeCell ref="C7:G7"/>
    <mergeCell ref="H7:I7"/>
    <mergeCell ref="J7:L7"/>
    <mergeCell ref="C8:G8"/>
    <mergeCell ref="J8:L8"/>
    <mergeCell ref="A9:A12"/>
    <mergeCell ref="B9:B12"/>
    <mergeCell ref="C9:C12"/>
    <mergeCell ref="D9:D12"/>
    <mergeCell ref="E9:E12"/>
    <mergeCell ref="F9:F12"/>
    <mergeCell ref="G9:G12"/>
    <mergeCell ref="H9:M10"/>
    <mergeCell ref="H11:J11"/>
    <mergeCell ref="K11:M11"/>
    <mergeCell ref="C13:M13"/>
  </mergeCells>
  <printOptions headings="false" gridLines="false" gridLinesSet="true" horizontalCentered="false" verticalCentered="false"/>
  <pageMargins left="0.511805555555555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35"/>
  <sheetViews>
    <sheetView showFormulas="false" showGridLines="true" showRowColHeaders="true" showZeros="true" rightToLeft="false" tabSelected="true" showOutlineSymbols="true" defaultGridColor="true" view="normal" topLeftCell="Q13" colorId="64" zoomScale="100" zoomScaleNormal="100" zoomScalePageLayoutView="100" workbookViewId="0">
      <selection pane="topLeft" activeCell="W21" activeCellId="0" sqref="W21"/>
    </sheetView>
  </sheetViews>
  <sheetFormatPr defaultRowHeight="14.4" zeroHeight="false" outlineLevelRow="0" outlineLevelCol="0"/>
  <cols>
    <col collapsed="false" customWidth="true" hidden="false" outlineLevel="0" max="2" min="1" style="1" width="20.71"/>
    <col collapsed="false" customWidth="true" hidden="false" outlineLevel="0" max="3" min="3" style="1" width="63.29"/>
    <col collapsed="false" customWidth="true" hidden="false" outlineLevel="0" max="4" min="4" style="1" width="10.58"/>
    <col collapsed="false" customWidth="true" hidden="false" outlineLevel="0" max="5" min="5" style="1" width="12.57"/>
    <col collapsed="false" customWidth="true" hidden="false" outlineLevel="0" max="6" min="6" style="1" width="7.15"/>
    <col collapsed="false" customWidth="true" hidden="false" outlineLevel="0" max="7" min="7" style="1" width="6.86"/>
    <col collapsed="false" customWidth="false" hidden="false" outlineLevel="0" max="8" min="8" style="1" width="11.42"/>
    <col collapsed="false" customWidth="true" hidden="false" outlineLevel="0" max="9" min="9" style="1" width="20.86"/>
    <col collapsed="false" customWidth="true" hidden="false" outlineLevel="0" max="10" min="10" style="1" width="8.57"/>
    <col collapsed="false" customWidth="true" hidden="false" outlineLevel="0" max="11" min="11" style="1" width="20.86"/>
    <col collapsed="false" customWidth="true" hidden="false" outlineLevel="0" max="12" min="12" style="1" width="8.57"/>
    <col collapsed="false" customWidth="true" hidden="false" outlineLevel="0" max="13" min="13" style="1" width="10.71"/>
    <col collapsed="false" customWidth="true" hidden="false" outlineLevel="0" max="14" min="14" style="1" width="9"/>
    <col collapsed="false" customWidth="true" hidden="false" outlineLevel="0" max="15" min="15" style="1" width="8.29"/>
    <col collapsed="false" customWidth="true" hidden="false" outlineLevel="0" max="16" min="16" style="1" width="20.86"/>
    <col collapsed="false" customWidth="true" hidden="false" outlineLevel="0" max="17" min="17" style="1" width="8.57"/>
    <col collapsed="false" customWidth="true" hidden="false" outlineLevel="0" max="18" min="18" style="1" width="8.14"/>
    <col collapsed="false" customWidth="true" hidden="false" outlineLevel="0" max="21" min="19" style="1" width="6.86"/>
    <col collapsed="false" customWidth="false" hidden="false" outlineLevel="0" max="22" min="22" style="0" width="11.42"/>
    <col collapsed="false" customWidth="true" hidden="false" outlineLevel="0" max="23" min="23" style="1" width="30.7"/>
    <col collapsed="false" customWidth="false" hidden="false" outlineLevel="0" max="1025" min="24" style="0" width="11.42"/>
  </cols>
  <sheetData>
    <row r="1" customFormat="false" ht="15" hidden="false" customHeight="true" outlineLevel="0" collapsed="false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4.4" hidden="false" customHeight="false" outlineLevel="0" collapsed="false">
      <c r="E2" s="3" t="s">
        <v>1</v>
      </c>
      <c r="F2" s="3"/>
      <c r="G2" s="3"/>
      <c r="O2" s="5" t="s">
        <v>2</v>
      </c>
      <c r="P2" s="5"/>
      <c r="Q2" s="5"/>
    </row>
    <row r="3" customFormat="false" ht="19.5" hidden="false" customHeight="true" outlineLevel="0" collapsed="false">
      <c r="J3" s="6"/>
      <c r="L3" s="6"/>
      <c r="M3" s="6"/>
      <c r="R3" s="6"/>
      <c r="S3" s="6"/>
      <c r="T3" s="6"/>
      <c r="U3" s="6"/>
    </row>
    <row r="4" customFormat="false" ht="14.4" hidden="false" customHeight="false" outlineLevel="0" collapsed="false">
      <c r="C4" s="7" t="s">
        <v>3</v>
      </c>
      <c r="D4" s="7"/>
      <c r="E4" s="7"/>
      <c r="F4" s="7"/>
      <c r="G4" s="7"/>
      <c r="H4" s="7"/>
      <c r="I4" s="9"/>
      <c r="J4" s="10" t="s">
        <v>4</v>
      </c>
      <c r="K4" s="10"/>
      <c r="L4" s="10"/>
      <c r="M4" s="11"/>
      <c r="N4" s="12"/>
      <c r="O4" s="13" t="s">
        <v>5</v>
      </c>
      <c r="P4" s="13"/>
      <c r="Q4" s="14"/>
      <c r="R4" s="11"/>
      <c r="S4" s="11"/>
      <c r="T4" s="11"/>
      <c r="U4" s="15"/>
    </row>
    <row r="5" customFormat="false" ht="14.4" hidden="false" customHeight="false" outlineLevel="0" collapsed="false">
      <c r="C5" s="16" t="s">
        <v>6</v>
      </c>
      <c r="D5" s="16"/>
      <c r="E5" s="16"/>
      <c r="F5" s="16"/>
      <c r="G5" s="16"/>
      <c r="H5" s="16"/>
      <c r="J5" s="20" t="s">
        <v>7</v>
      </c>
      <c r="K5" s="20"/>
      <c r="L5" s="20"/>
      <c r="M5" s="11"/>
      <c r="N5" s="11"/>
      <c r="O5" s="18" t="s">
        <v>8</v>
      </c>
      <c r="P5" s="18"/>
      <c r="Q5" s="19"/>
      <c r="R5" s="11"/>
      <c r="S5" s="11"/>
      <c r="T5" s="11"/>
      <c r="U5" s="15"/>
    </row>
    <row r="6" customFormat="false" ht="14.4" hidden="false" customHeight="false" outlineLevel="0" collapsed="false">
      <c r="C6" s="16" t="s">
        <v>9</v>
      </c>
      <c r="D6" s="16"/>
      <c r="E6" s="16"/>
      <c r="F6" s="16"/>
      <c r="G6" s="16"/>
      <c r="H6" s="16"/>
      <c r="J6" s="20" t="s">
        <v>10</v>
      </c>
      <c r="K6" s="20"/>
      <c r="L6" s="20"/>
      <c r="M6" s="11"/>
      <c r="N6" s="11"/>
      <c r="O6" s="18" t="s">
        <v>11</v>
      </c>
      <c r="P6" s="18"/>
      <c r="Q6" s="19"/>
      <c r="R6" s="11"/>
      <c r="S6" s="11"/>
      <c r="T6" s="11"/>
      <c r="U6" s="15"/>
    </row>
    <row r="7" customFormat="false" ht="14.4" hidden="false" customHeight="false" outlineLevel="0" collapsed="false">
      <c r="C7" s="16" t="s">
        <v>12</v>
      </c>
      <c r="D7" s="16"/>
      <c r="E7" s="16"/>
      <c r="F7" s="16"/>
      <c r="G7" s="16"/>
      <c r="H7" s="16"/>
      <c r="J7" s="20" t="s">
        <v>13</v>
      </c>
      <c r="K7" s="20"/>
      <c r="L7" s="20"/>
      <c r="M7" s="11"/>
      <c r="N7" s="11"/>
      <c r="O7" s="18" t="s">
        <v>14</v>
      </c>
      <c r="P7" s="18"/>
      <c r="Q7" s="19"/>
      <c r="R7" s="11"/>
      <c r="S7" s="11"/>
      <c r="T7" s="11"/>
      <c r="U7" s="15"/>
    </row>
    <row r="8" customFormat="false" ht="15.75" hidden="false" customHeight="true" outlineLevel="0" collapsed="false">
      <c r="A8" s="6"/>
      <c r="B8" s="21"/>
      <c r="C8" s="123" t="s">
        <v>15</v>
      </c>
      <c r="D8" s="123"/>
      <c r="E8" s="123"/>
      <c r="F8" s="123"/>
      <c r="G8" s="123"/>
      <c r="H8" s="123"/>
      <c r="I8" s="6"/>
      <c r="J8" s="23"/>
      <c r="K8" s="24"/>
      <c r="L8" s="11"/>
      <c r="M8" s="11"/>
      <c r="N8" s="11"/>
      <c r="O8" s="25" t="s">
        <v>16</v>
      </c>
      <c r="P8" s="25"/>
      <c r="Q8" s="124"/>
      <c r="R8" s="24"/>
      <c r="S8" s="11"/>
      <c r="T8" s="11"/>
      <c r="U8" s="15"/>
    </row>
    <row r="9" customFormat="false" ht="15" hidden="false" customHeight="true" outlineLevel="0" collapsed="false">
      <c r="A9" s="26" t="s">
        <v>17</v>
      </c>
      <c r="B9" s="27" t="s">
        <v>18</v>
      </c>
      <c r="C9" s="28" t="s">
        <v>19</v>
      </c>
      <c r="D9" s="28" t="s">
        <v>20</v>
      </c>
      <c r="E9" s="28" t="s">
        <v>21</v>
      </c>
      <c r="F9" s="28" t="s">
        <v>22</v>
      </c>
      <c r="G9" s="29" t="s">
        <v>23</v>
      </c>
      <c r="H9" s="28" t="s">
        <v>24</v>
      </c>
      <c r="I9" s="30" t="s">
        <v>25</v>
      </c>
      <c r="J9" s="30"/>
      <c r="K9" s="30"/>
      <c r="L9" s="30"/>
      <c r="M9" s="30"/>
      <c r="N9" s="30"/>
      <c r="O9" s="30"/>
      <c r="P9" s="30"/>
      <c r="Q9" s="30"/>
      <c r="R9" s="31" t="s">
        <v>26</v>
      </c>
      <c r="S9" s="31"/>
      <c r="T9" s="31"/>
      <c r="U9" s="31"/>
    </row>
    <row r="10" customFormat="false" ht="15.75" hidden="false" customHeight="true" outlineLevel="0" collapsed="false">
      <c r="A10" s="26"/>
      <c r="B10" s="27"/>
      <c r="C10" s="28"/>
      <c r="D10" s="28"/>
      <c r="E10" s="28"/>
      <c r="F10" s="28"/>
      <c r="G10" s="29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31"/>
      <c r="T10" s="31"/>
      <c r="U10" s="31"/>
    </row>
    <row r="11" customFormat="false" ht="15.75" hidden="false" customHeight="true" outlineLevel="0" collapsed="false">
      <c r="A11" s="26"/>
      <c r="B11" s="27"/>
      <c r="C11" s="28"/>
      <c r="D11" s="28"/>
      <c r="E11" s="28"/>
      <c r="F11" s="28"/>
      <c r="G11" s="29"/>
      <c r="H11" s="29"/>
      <c r="I11" s="32" t="s">
        <v>27</v>
      </c>
      <c r="J11" s="32"/>
      <c r="K11" s="32"/>
      <c r="L11" s="32"/>
      <c r="M11" s="33" t="s">
        <v>28</v>
      </c>
      <c r="N11" s="33"/>
      <c r="O11" s="33"/>
      <c r="P11" s="33"/>
      <c r="Q11" s="33"/>
      <c r="R11" s="34" t="s">
        <v>29</v>
      </c>
      <c r="S11" s="35" t="s">
        <v>30</v>
      </c>
      <c r="T11" s="36" t="s">
        <v>31</v>
      </c>
      <c r="U11" s="37" t="s">
        <v>32</v>
      </c>
    </row>
    <row r="12" customFormat="false" ht="72" hidden="false" customHeight="true" outlineLevel="0" collapsed="false">
      <c r="A12" s="26"/>
      <c r="B12" s="27"/>
      <c r="C12" s="28"/>
      <c r="D12" s="28"/>
      <c r="E12" s="28"/>
      <c r="F12" s="28"/>
      <c r="G12" s="29"/>
      <c r="H12" s="29"/>
      <c r="I12" s="39" t="s">
        <v>33</v>
      </c>
      <c r="J12" s="40" t="s">
        <v>34</v>
      </c>
      <c r="K12" s="41" t="s">
        <v>35</v>
      </c>
      <c r="L12" s="42" t="s">
        <v>36</v>
      </c>
      <c r="M12" s="43" t="s">
        <v>37</v>
      </c>
      <c r="N12" s="44" t="s">
        <v>38</v>
      </c>
      <c r="O12" s="45" t="s">
        <v>34</v>
      </c>
      <c r="P12" s="46" t="s">
        <v>39</v>
      </c>
      <c r="Q12" s="47" t="s">
        <v>40</v>
      </c>
      <c r="R12" s="34"/>
      <c r="S12" s="35"/>
      <c r="T12" s="36"/>
      <c r="U12" s="37"/>
      <c r="W12" s="49" t="s">
        <v>41</v>
      </c>
    </row>
    <row r="13" customFormat="false" ht="15.75" hidden="false" customHeight="true" outlineLevel="0" collapsed="false">
      <c r="A13" s="50"/>
      <c r="B13" s="51"/>
      <c r="C13" s="29" t="s">
        <v>95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W13" s="125"/>
    </row>
    <row r="14" customFormat="false" ht="30" hidden="false" customHeight="true" outlineLevel="0" collapsed="false">
      <c r="A14" s="53" t="s">
        <v>96</v>
      </c>
      <c r="B14" s="54" t="s">
        <v>97</v>
      </c>
      <c r="C14" s="55" t="s">
        <v>98</v>
      </c>
      <c r="D14" s="56"/>
      <c r="E14" s="57" t="s">
        <v>99</v>
      </c>
      <c r="F14" s="56" t="s">
        <v>46</v>
      </c>
      <c r="G14" s="56" t="n">
        <v>9</v>
      </c>
      <c r="H14" s="56" t="n">
        <v>3</v>
      </c>
      <c r="I14" s="59"/>
      <c r="J14" s="60"/>
      <c r="K14" s="61"/>
      <c r="L14" s="60"/>
      <c r="M14" s="126"/>
      <c r="N14" s="61"/>
      <c r="O14" s="64"/>
      <c r="P14" s="61"/>
      <c r="Q14" s="62"/>
      <c r="R14" s="65"/>
      <c r="S14" s="66"/>
      <c r="T14" s="66"/>
      <c r="U14" s="127"/>
      <c r="W14" s="68"/>
    </row>
    <row r="15" customFormat="false" ht="30" hidden="false" customHeight="true" outlineLevel="0" collapsed="false">
      <c r="A15" s="69"/>
      <c r="B15" s="54"/>
      <c r="C15" s="70" t="s">
        <v>100</v>
      </c>
      <c r="D15" s="71"/>
      <c r="E15" s="72" t="s">
        <v>101</v>
      </c>
      <c r="F15" s="122" t="s">
        <v>46</v>
      </c>
      <c r="G15" s="71"/>
      <c r="H15" s="71" t="s">
        <v>49</v>
      </c>
      <c r="I15" s="74" t="s">
        <v>102</v>
      </c>
      <c r="J15" s="75" t="s">
        <v>51</v>
      </c>
      <c r="K15" s="76" t="s">
        <v>52</v>
      </c>
      <c r="L15" s="78" t="n">
        <v>0.75</v>
      </c>
      <c r="M15" s="128" t="s">
        <v>53</v>
      </c>
      <c r="N15" s="76" t="s">
        <v>54</v>
      </c>
      <c r="O15" s="79" t="n">
        <v>0.75</v>
      </c>
      <c r="P15" s="76" t="s">
        <v>55</v>
      </c>
      <c r="Q15" s="77" t="n">
        <v>0.75</v>
      </c>
      <c r="R15" s="80" t="n">
        <v>15</v>
      </c>
      <c r="S15" s="81" t="n">
        <v>15</v>
      </c>
      <c r="T15" s="81"/>
      <c r="U15" s="129" t="n">
        <v>15</v>
      </c>
      <c r="W15" s="68" t="s">
        <v>103</v>
      </c>
    </row>
    <row r="16" customFormat="false" ht="30" hidden="false" customHeight="true" outlineLevel="0" collapsed="false">
      <c r="A16" s="69"/>
      <c r="B16" s="54"/>
      <c r="C16" s="70" t="s">
        <v>104</v>
      </c>
      <c r="D16" s="71"/>
      <c r="E16" s="72" t="s">
        <v>105</v>
      </c>
      <c r="F16" s="122" t="s">
        <v>46</v>
      </c>
      <c r="G16" s="71"/>
      <c r="H16" s="71" t="s">
        <v>49</v>
      </c>
      <c r="I16" s="74" t="s">
        <v>50</v>
      </c>
      <c r="J16" s="75" t="s">
        <v>51</v>
      </c>
      <c r="K16" s="76" t="s">
        <v>52</v>
      </c>
      <c r="L16" s="78" t="n">
        <v>0.75</v>
      </c>
      <c r="M16" s="128" t="s">
        <v>53</v>
      </c>
      <c r="N16" s="76" t="s">
        <v>54</v>
      </c>
      <c r="O16" s="79" t="n">
        <v>0.75</v>
      </c>
      <c r="P16" s="76" t="s">
        <v>55</v>
      </c>
      <c r="Q16" s="77" t="n">
        <v>0.75</v>
      </c>
      <c r="R16" s="80" t="n">
        <v>15</v>
      </c>
      <c r="S16" s="81" t="n">
        <v>15</v>
      </c>
      <c r="T16" s="81"/>
      <c r="U16" s="129" t="n">
        <v>15</v>
      </c>
      <c r="W16" s="68" t="s">
        <v>106</v>
      </c>
    </row>
    <row r="17" customFormat="false" ht="30" hidden="false" customHeight="true" outlineLevel="0" collapsed="false">
      <c r="A17" s="69" t="s">
        <v>107</v>
      </c>
      <c r="B17" s="54" t="s">
        <v>43</v>
      </c>
      <c r="C17" s="83" t="s">
        <v>108</v>
      </c>
      <c r="D17" s="71"/>
      <c r="E17" s="84" t="s">
        <v>109</v>
      </c>
      <c r="F17" s="122" t="s">
        <v>46</v>
      </c>
      <c r="G17" s="71" t="n">
        <v>6</v>
      </c>
      <c r="H17" s="71" t="n">
        <v>2</v>
      </c>
      <c r="I17" s="76"/>
      <c r="J17" s="78"/>
      <c r="K17" s="76"/>
      <c r="L17" s="78"/>
      <c r="M17" s="128"/>
      <c r="N17" s="76"/>
      <c r="O17" s="79"/>
      <c r="P17" s="76"/>
      <c r="Q17" s="77"/>
      <c r="R17" s="80"/>
      <c r="S17" s="81"/>
      <c r="T17" s="81"/>
      <c r="U17" s="129"/>
      <c r="W17" s="68"/>
    </row>
    <row r="18" customFormat="false" ht="30" hidden="false" customHeight="true" outlineLevel="0" collapsed="false">
      <c r="A18" s="69"/>
      <c r="B18" s="54"/>
      <c r="C18" s="70" t="s">
        <v>110</v>
      </c>
      <c r="D18" s="71"/>
      <c r="E18" s="72" t="s">
        <v>111</v>
      </c>
      <c r="F18" s="122" t="s">
        <v>46</v>
      </c>
      <c r="G18" s="71"/>
      <c r="H18" s="71" t="s">
        <v>49</v>
      </c>
      <c r="I18" s="76" t="s">
        <v>112</v>
      </c>
      <c r="J18" s="78" t="n">
        <v>0.5</v>
      </c>
      <c r="K18" s="76" t="s">
        <v>52</v>
      </c>
      <c r="L18" s="78" t="n">
        <v>0.5</v>
      </c>
      <c r="M18" s="128" t="s">
        <v>53</v>
      </c>
      <c r="N18" s="76" t="s">
        <v>54</v>
      </c>
      <c r="O18" s="79" t="n">
        <v>0.5</v>
      </c>
      <c r="P18" s="76" t="s">
        <v>55</v>
      </c>
      <c r="Q18" s="77" t="n">
        <v>0.5</v>
      </c>
      <c r="R18" s="80" t="n">
        <v>15</v>
      </c>
      <c r="S18" s="81" t="n">
        <v>15</v>
      </c>
      <c r="T18" s="81"/>
      <c r="U18" s="129" t="n">
        <v>6</v>
      </c>
      <c r="W18" s="68" t="s">
        <v>113</v>
      </c>
    </row>
    <row r="19" customFormat="false" ht="30" hidden="false" customHeight="true" outlineLevel="0" collapsed="false">
      <c r="A19" s="69"/>
      <c r="B19" s="54"/>
      <c r="C19" s="70" t="s">
        <v>114</v>
      </c>
      <c r="D19" s="71"/>
      <c r="E19" s="72" t="s">
        <v>115</v>
      </c>
      <c r="F19" s="122" t="s">
        <v>46</v>
      </c>
      <c r="G19" s="71"/>
      <c r="H19" s="71" t="s">
        <v>49</v>
      </c>
      <c r="I19" s="74" t="s">
        <v>50</v>
      </c>
      <c r="J19" s="75" t="s">
        <v>116</v>
      </c>
      <c r="K19" s="76" t="s">
        <v>52</v>
      </c>
      <c r="L19" s="78" t="n">
        <v>0.5</v>
      </c>
      <c r="M19" s="128" t="s">
        <v>53</v>
      </c>
      <c r="N19" s="76" t="s">
        <v>54</v>
      </c>
      <c r="O19" s="79" t="n">
        <v>0.5</v>
      </c>
      <c r="P19" s="76" t="s">
        <v>55</v>
      </c>
      <c r="Q19" s="77" t="n">
        <v>0.5</v>
      </c>
      <c r="R19" s="80" t="n">
        <v>15</v>
      </c>
      <c r="S19" s="81" t="n">
        <v>15</v>
      </c>
      <c r="T19" s="81"/>
      <c r="U19" s="129" t="n">
        <v>6</v>
      </c>
      <c r="W19" s="68" t="s">
        <v>56</v>
      </c>
    </row>
    <row r="20" customFormat="false" ht="30" hidden="false" customHeight="true" outlineLevel="0" collapsed="false">
      <c r="A20" s="69" t="s">
        <v>43</v>
      </c>
      <c r="B20" s="54" t="s">
        <v>96</v>
      </c>
      <c r="C20" s="83" t="s">
        <v>117</v>
      </c>
      <c r="D20" s="71"/>
      <c r="E20" s="84" t="s">
        <v>118</v>
      </c>
      <c r="F20" s="122" t="s">
        <v>46</v>
      </c>
      <c r="G20" s="71" t="n">
        <v>9</v>
      </c>
      <c r="H20" s="71" t="n">
        <v>3</v>
      </c>
      <c r="I20" s="76"/>
      <c r="J20" s="78"/>
      <c r="K20" s="76"/>
      <c r="L20" s="78"/>
      <c r="M20" s="128"/>
      <c r="N20" s="76"/>
      <c r="O20" s="79"/>
      <c r="P20" s="76"/>
      <c r="Q20" s="77"/>
      <c r="R20" s="80"/>
      <c r="S20" s="81"/>
      <c r="T20" s="81"/>
      <c r="U20" s="129"/>
      <c r="W20" s="68"/>
    </row>
    <row r="21" customFormat="false" ht="30" hidden="false" customHeight="true" outlineLevel="0" collapsed="false">
      <c r="A21" s="69"/>
      <c r="B21" s="54"/>
      <c r="C21" s="70" t="s">
        <v>119</v>
      </c>
      <c r="D21" s="71"/>
      <c r="E21" s="72" t="s">
        <v>120</v>
      </c>
      <c r="F21" s="122" t="s">
        <v>46</v>
      </c>
      <c r="G21" s="71"/>
      <c r="H21" s="71" t="s">
        <v>49</v>
      </c>
      <c r="I21" s="74" t="s">
        <v>50</v>
      </c>
      <c r="J21" s="75" t="s">
        <v>51</v>
      </c>
      <c r="K21" s="76" t="s">
        <v>52</v>
      </c>
      <c r="L21" s="78" t="n">
        <v>0.75</v>
      </c>
      <c r="M21" s="128" t="s">
        <v>53</v>
      </c>
      <c r="N21" s="76" t="s">
        <v>54</v>
      </c>
      <c r="O21" s="79" t="n">
        <v>0.75</v>
      </c>
      <c r="P21" s="76" t="s">
        <v>55</v>
      </c>
      <c r="Q21" s="77" t="n">
        <v>0.75</v>
      </c>
      <c r="R21" s="80" t="n">
        <v>15</v>
      </c>
      <c r="S21" s="81" t="n">
        <v>15</v>
      </c>
      <c r="T21" s="81"/>
      <c r="U21" s="129" t="n">
        <v>15</v>
      </c>
      <c r="W21" s="0"/>
    </row>
    <row r="22" customFormat="false" ht="30" hidden="false" customHeight="true" outlineLevel="0" collapsed="false">
      <c r="A22" s="69"/>
      <c r="B22" s="54"/>
      <c r="C22" s="70" t="s">
        <v>121</v>
      </c>
      <c r="D22" s="71"/>
      <c r="E22" s="72" t="s">
        <v>122</v>
      </c>
      <c r="F22" s="122" t="s">
        <v>46</v>
      </c>
      <c r="G22" s="71"/>
      <c r="H22" s="71" t="s">
        <v>49</v>
      </c>
      <c r="I22" s="74" t="s">
        <v>123</v>
      </c>
      <c r="J22" s="75" t="s">
        <v>51</v>
      </c>
      <c r="K22" s="74" t="s">
        <v>124</v>
      </c>
      <c r="L22" s="75" t="s">
        <v>51</v>
      </c>
      <c r="M22" s="128" t="s">
        <v>53</v>
      </c>
      <c r="N22" s="76" t="s">
        <v>54</v>
      </c>
      <c r="O22" s="79" t="n">
        <v>0.75</v>
      </c>
      <c r="P22" s="76" t="s">
        <v>55</v>
      </c>
      <c r="Q22" s="77" t="n">
        <v>0.75</v>
      </c>
      <c r="R22" s="80" t="n">
        <v>15</v>
      </c>
      <c r="S22" s="81" t="n">
        <v>15</v>
      </c>
      <c r="T22" s="81"/>
      <c r="U22" s="129" t="n">
        <v>15</v>
      </c>
      <c r="W22" s="130" t="s">
        <v>125</v>
      </c>
    </row>
    <row r="23" customFormat="false" ht="30" hidden="false" customHeight="true" outlineLevel="0" collapsed="false">
      <c r="A23" s="69" t="s">
        <v>126</v>
      </c>
      <c r="B23" s="54" t="s">
        <v>74</v>
      </c>
      <c r="C23" s="83" t="s">
        <v>127</v>
      </c>
      <c r="D23" s="71"/>
      <c r="E23" s="84" t="s">
        <v>128</v>
      </c>
      <c r="F23" s="122" t="s">
        <v>46</v>
      </c>
      <c r="G23" s="71" t="n">
        <v>6</v>
      </c>
      <c r="H23" s="71" t="n">
        <v>2</v>
      </c>
      <c r="I23" s="76"/>
      <c r="J23" s="78"/>
      <c r="K23" s="76"/>
      <c r="L23" s="78"/>
      <c r="M23" s="128"/>
      <c r="N23" s="76"/>
      <c r="O23" s="79"/>
      <c r="P23" s="76"/>
      <c r="Q23" s="77"/>
      <c r="R23" s="80"/>
      <c r="S23" s="81"/>
      <c r="T23" s="81"/>
      <c r="U23" s="129"/>
      <c r="W23" s="68"/>
    </row>
    <row r="24" customFormat="false" ht="30" hidden="false" customHeight="true" outlineLevel="0" collapsed="false">
      <c r="A24" s="69"/>
      <c r="B24" s="54"/>
      <c r="C24" s="70" t="s">
        <v>129</v>
      </c>
      <c r="D24" s="71"/>
      <c r="E24" s="72" t="s">
        <v>130</v>
      </c>
      <c r="F24" s="122" t="s">
        <v>46</v>
      </c>
      <c r="G24" s="71"/>
      <c r="H24" s="71" t="s">
        <v>49</v>
      </c>
      <c r="I24" s="76" t="s">
        <v>131</v>
      </c>
      <c r="J24" s="78" t="n">
        <v>0.25</v>
      </c>
      <c r="K24" s="76"/>
      <c r="L24" s="78"/>
      <c r="M24" s="128" t="s">
        <v>53</v>
      </c>
      <c r="N24" s="85" t="s">
        <v>82</v>
      </c>
      <c r="O24" s="85"/>
      <c r="P24" s="85"/>
      <c r="Q24" s="85"/>
      <c r="R24" s="80"/>
      <c r="S24" s="81" t="n">
        <v>15</v>
      </c>
      <c r="T24" s="81"/>
      <c r="U24" s="129"/>
      <c r="W24" s="68"/>
    </row>
    <row r="25" customFormat="false" ht="30" hidden="false" customHeight="true" outlineLevel="0" collapsed="false">
      <c r="A25" s="69"/>
      <c r="B25" s="54"/>
      <c r="C25" s="70" t="s">
        <v>132</v>
      </c>
      <c r="D25" s="71"/>
      <c r="E25" s="72" t="s">
        <v>133</v>
      </c>
      <c r="F25" s="122" t="s">
        <v>46</v>
      </c>
      <c r="G25" s="71"/>
      <c r="H25" s="71" t="s">
        <v>49</v>
      </c>
      <c r="I25" s="76"/>
      <c r="J25" s="78"/>
      <c r="K25" s="76" t="s">
        <v>81</v>
      </c>
      <c r="L25" s="78" t="n">
        <v>0.75</v>
      </c>
      <c r="M25" s="128" t="s">
        <v>53</v>
      </c>
      <c r="N25" s="85" t="s">
        <v>82</v>
      </c>
      <c r="O25" s="85"/>
      <c r="P25" s="85"/>
      <c r="Q25" s="85"/>
      <c r="R25" s="80"/>
      <c r="S25" s="81"/>
      <c r="T25" s="81"/>
      <c r="U25" s="129"/>
      <c r="W25" s="68"/>
    </row>
    <row r="26" customFormat="false" ht="30" hidden="false" customHeight="true" outlineLevel="0" collapsed="false">
      <c r="A26" s="69"/>
      <c r="B26" s="54"/>
      <c r="C26" s="70" t="s">
        <v>134</v>
      </c>
      <c r="D26" s="71"/>
      <c r="E26" s="72" t="s">
        <v>135</v>
      </c>
      <c r="F26" s="122" t="s">
        <v>46</v>
      </c>
      <c r="G26" s="71"/>
      <c r="H26" s="71" t="s">
        <v>49</v>
      </c>
      <c r="I26" s="76"/>
      <c r="J26" s="78"/>
      <c r="K26" s="76" t="s">
        <v>81</v>
      </c>
      <c r="L26" s="78" t="n">
        <v>1</v>
      </c>
      <c r="M26" s="128" t="s">
        <v>53</v>
      </c>
      <c r="N26" s="85" t="s">
        <v>82</v>
      </c>
      <c r="O26" s="85"/>
      <c r="P26" s="85"/>
      <c r="Q26" s="85"/>
      <c r="R26" s="80"/>
      <c r="S26" s="81"/>
      <c r="T26" s="81"/>
      <c r="U26" s="129"/>
      <c r="W26" s="68"/>
    </row>
    <row r="27" customFormat="false" ht="15.75" hidden="false" customHeight="true" outlineLevel="0" collapsed="false">
      <c r="A27" s="9"/>
      <c r="B27" s="86"/>
      <c r="C27" s="87" t="s">
        <v>83</v>
      </c>
      <c r="D27" s="87"/>
      <c r="E27" s="87"/>
      <c r="F27" s="87"/>
      <c r="G27" s="88" t="n">
        <f aca="false">SUM(E14:G26)</f>
        <v>30</v>
      </c>
      <c r="H27" s="89" t="s">
        <v>84</v>
      </c>
      <c r="I27" s="89"/>
      <c r="J27" s="89"/>
      <c r="K27" s="89"/>
      <c r="L27" s="89"/>
      <c r="M27" s="89"/>
      <c r="N27" s="89"/>
      <c r="O27" s="89"/>
      <c r="P27" s="89"/>
      <c r="Q27" s="89"/>
      <c r="R27" s="90" t="n">
        <f aca="false">SUM(R14:R26)</f>
        <v>90</v>
      </c>
      <c r="S27" s="91" t="n">
        <f aca="false">SUM(S14:S26)</f>
        <v>105</v>
      </c>
      <c r="T27" s="91" t="n">
        <f aca="false">SUM(T14:T26)</f>
        <v>0</v>
      </c>
      <c r="U27" s="91" t="n">
        <f aca="false">SUM(U14:U26)</f>
        <v>72</v>
      </c>
      <c r="V27" s="92"/>
    </row>
    <row r="28" customFormat="false" ht="14.4" hidden="false" customHeight="false" outlineLevel="0" collapsed="false">
      <c r="C28" s="93"/>
      <c r="D28" s="94"/>
      <c r="L28" s="9"/>
      <c r="T28" s="9"/>
      <c r="U28" s="9"/>
    </row>
    <row r="30" customFormat="false" ht="14.4" hidden="false" customHeight="false" outlineLevel="0" collapsed="false">
      <c r="C30" s="1" t="s">
        <v>85</v>
      </c>
    </row>
    <row r="32" customFormat="false" ht="14.4" hidden="false" customHeight="false" outlineLevel="0" collapsed="false">
      <c r="C32" s="94" t="s">
        <v>86</v>
      </c>
    </row>
    <row r="33" customFormat="false" ht="14.4" hidden="false" customHeight="false" outlineLevel="0" collapsed="false">
      <c r="C33" s="1" t="s">
        <v>87</v>
      </c>
    </row>
    <row r="34" customFormat="false" ht="14.4" hidden="false" customHeight="false" outlineLevel="0" collapsed="false">
      <c r="C34" s="1" t="s">
        <v>88</v>
      </c>
    </row>
    <row r="35" customFormat="false" ht="14.4" hidden="false" customHeight="false" outlineLevel="0" collapsed="false">
      <c r="C35" s="1" t="s">
        <v>89</v>
      </c>
    </row>
  </sheetData>
  <mergeCells count="39">
    <mergeCell ref="F1:P1"/>
    <mergeCell ref="E2:G2"/>
    <mergeCell ref="O2:Q2"/>
    <mergeCell ref="C4:H4"/>
    <mergeCell ref="J4:L4"/>
    <mergeCell ref="O4:P4"/>
    <mergeCell ref="C5:H5"/>
    <mergeCell ref="J5:L5"/>
    <mergeCell ref="O5:P5"/>
    <mergeCell ref="C6:H6"/>
    <mergeCell ref="J6:L6"/>
    <mergeCell ref="O6:P6"/>
    <mergeCell ref="C7:H7"/>
    <mergeCell ref="J7:L7"/>
    <mergeCell ref="O7:P7"/>
    <mergeCell ref="C8:H8"/>
    <mergeCell ref="O8:P8"/>
    <mergeCell ref="A9:A12"/>
    <mergeCell ref="B9:B12"/>
    <mergeCell ref="C9:C12"/>
    <mergeCell ref="D9:D12"/>
    <mergeCell ref="E9:E12"/>
    <mergeCell ref="F9:F12"/>
    <mergeCell ref="G9:G12"/>
    <mergeCell ref="H9:H12"/>
    <mergeCell ref="I9:Q10"/>
    <mergeCell ref="R9:U10"/>
    <mergeCell ref="I11:L11"/>
    <mergeCell ref="M11:Q11"/>
    <mergeCell ref="R11:R12"/>
    <mergeCell ref="S11:S12"/>
    <mergeCell ref="T11:T12"/>
    <mergeCell ref="U11:U12"/>
    <mergeCell ref="C13:U13"/>
    <mergeCell ref="N24:Q24"/>
    <mergeCell ref="N25:Q25"/>
    <mergeCell ref="N26:Q26"/>
    <mergeCell ref="C27:F27"/>
    <mergeCell ref="H27:Q27"/>
  </mergeCells>
  <printOptions headings="false" gridLines="false" gridLinesSet="true" horizontalCentered="false" verticalCentered="false"/>
  <pageMargins left="0.511805555555555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W21 A1"/>
    </sheetView>
  </sheetViews>
  <sheetFormatPr defaultRowHeight="14.4" zeroHeight="false" outlineLevelRow="0" outlineLevelCol="0"/>
  <cols>
    <col collapsed="false" customWidth="true" hidden="false" outlineLevel="0" max="2" min="1" style="1" width="20.71"/>
    <col collapsed="false" customWidth="true" hidden="false" outlineLevel="0" max="3" min="3" style="1" width="63.29"/>
    <col collapsed="false" customWidth="true" hidden="false" outlineLevel="0" max="4" min="4" style="1" width="12.57"/>
    <col collapsed="false" customWidth="true" hidden="false" outlineLevel="0" max="5" min="5" style="1" width="7.86"/>
    <col collapsed="false" customWidth="false" hidden="false" outlineLevel="0" max="6" min="6" style="0" width="11.42"/>
    <col collapsed="false" customWidth="true" hidden="false" outlineLevel="0" max="7" min="7" style="1" width="10.99"/>
    <col collapsed="false" customWidth="true" hidden="false" outlineLevel="0" max="9" min="8" style="1" width="12.14"/>
    <col collapsed="false" customWidth="true" hidden="false" outlineLevel="0" max="10" min="10" style="1" width="10"/>
    <col collapsed="false" customWidth="false" hidden="false" outlineLevel="0" max="11" min="11" style="0" width="11.42"/>
    <col collapsed="false" customWidth="true" hidden="false" outlineLevel="0" max="12" min="12" style="1" width="11.57"/>
    <col collapsed="false" customWidth="true" hidden="false" outlineLevel="0" max="13" min="13" style="1" width="9.85"/>
    <col collapsed="false" customWidth="false" hidden="false" outlineLevel="0" max="1025" min="14" style="0" width="11.42"/>
  </cols>
  <sheetData>
    <row r="1" customFormat="false" ht="15" hidden="false" customHeight="true" outlineLevel="0" collapsed="false">
      <c r="E1" s="2" t="s">
        <v>0</v>
      </c>
      <c r="F1" s="2"/>
      <c r="G1" s="2"/>
      <c r="H1" s="2"/>
      <c r="I1" s="2"/>
      <c r="J1" s="2"/>
      <c r="K1" s="2"/>
      <c r="L1" s="2"/>
    </row>
    <row r="2" customFormat="false" ht="14.4" hidden="false" customHeight="false" outlineLevel="0" collapsed="false">
      <c r="D2" s="3" t="s">
        <v>1</v>
      </c>
      <c r="E2" s="3"/>
      <c r="F2" s="3"/>
      <c r="G2" s="94"/>
      <c r="J2" s="5" t="s">
        <v>2</v>
      </c>
      <c r="K2" s="5"/>
      <c r="L2" s="5"/>
    </row>
    <row r="3" customFormat="false" ht="15.75" hidden="false" customHeight="true" outlineLevel="0" collapsed="false">
      <c r="H3" s="6"/>
    </row>
    <row r="4" customFormat="false" ht="14.4" hidden="false" customHeight="false" outlineLevel="0" collapsed="false">
      <c r="B4" s="96"/>
      <c r="C4" s="131" t="s">
        <v>3</v>
      </c>
      <c r="D4" s="131"/>
      <c r="E4" s="131"/>
      <c r="F4" s="131"/>
      <c r="G4" s="131"/>
      <c r="H4" s="13" t="s">
        <v>4</v>
      </c>
      <c r="I4" s="132"/>
      <c r="J4" s="13" t="s">
        <v>5</v>
      </c>
      <c r="K4" s="13"/>
      <c r="L4" s="13"/>
      <c r="M4" s="98"/>
      <c r="O4" s="99"/>
      <c r="P4" s="99"/>
    </row>
    <row r="5" customFormat="false" ht="14.4" hidden="false" customHeight="false" outlineLevel="0" collapsed="false">
      <c r="C5" s="16" t="s">
        <v>6</v>
      </c>
      <c r="D5" s="16"/>
      <c r="E5" s="16"/>
      <c r="F5" s="16"/>
      <c r="G5" s="16"/>
      <c r="H5" s="18" t="s">
        <v>7</v>
      </c>
      <c r="I5" s="19"/>
      <c r="J5" s="18" t="s">
        <v>8</v>
      </c>
      <c r="K5" s="18"/>
      <c r="L5" s="18"/>
      <c r="M5" s="101"/>
      <c r="O5" s="99"/>
      <c r="P5" s="99"/>
    </row>
    <row r="6" customFormat="false" ht="14.4" hidden="false" customHeight="false" outlineLevel="0" collapsed="false">
      <c r="C6" s="16" t="s">
        <v>9</v>
      </c>
      <c r="D6" s="16"/>
      <c r="E6" s="16"/>
      <c r="F6" s="16"/>
      <c r="G6" s="16"/>
      <c r="H6" s="18" t="s">
        <v>10</v>
      </c>
      <c r="I6" s="19"/>
      <c r="J6" s="18" t="s">
        <v>11</v>
      </c>
      <c r="K6" s="18"/>
      <c r="L6" s="18"/>
      <c r="M6" s="19"/>
      <c r="N6" s="92"/>
      <c r="O6" s="99"/>
      <c r="P6" s="99"/>
    </row>
    <row r="7" customFormat="false" ht="14.4" hidden="false" customHeight="false" outlineLevel="0" collapsed="false">
      <c r="C7" s="16" t="s">
        <v>12</v>
      </c>
      <c r="D7" s="16"/>
      <c r="E7" s="16"/>
      <c r="F7" s="16"/>
      <c r="G7" s="16"/>
      <c r="H7" s="18" t="s">
        <v>13</v>
      </c>
      <c r="I7" s="19"/>
      <c r="J7" s="18" t="s">
        <v>14</v>
      </c>
      <c r="K7" s="18"/>
      <c r="L7" s="18"/>
      <c r="M7" s="19"/>
      <c r="N7" s="92"/>
      <c r="O7" s="99"/>
      <c r="P7" s="99"/>
    </row>
    <row r="8" customFormat="false" ht="15.75" hidden="false" customHeight="true" outlineLevel="0" collapsed="false">
      <c r="A8" s="6"/>
      <c r="B8" s="21"/>
      <c r="C8" s="102" t="s">
        <v>15</v>
      </c>
      <c r="D8" s="102"/>
      <c r="E8" s="102"/>
      <c r="F8" s="102"/>
      <c r="G8" s="102"/>
      <c r="H8" s="23"/>
      <c r="I8" s="24"/>
      <c r="J8" s="25" t="s">
        <v>16</v>
      </c>
      <c r="K8" s="25"/>
      <c r="L8" s="25"/>
      <c r="M8" s="103"/>
    </row>
    <row r="9" customFormat="false" ht="15" hidden="false" customHeight="true" outlineLevel="0" collapsed="false">
      <c r="A9" s="26" t="s">
        <v>17</v>
      </c>
      <c r="B9" s="27" t="s">
        <v>18</v>
      </c>
      <c r="C9" s="28" t="s">
        <v>19</v>
      </c>
      <c r="D9" s="28" t="s">
        <v>21</v>
      </c>
      <c r="E9" s="28" t="s">
        <v>22</v>
      </c>
      <c r="F9" s="29" t="s">
        <v>23</v>
      </c>
      <c r="G9" s="28" t="s">
        <v>24</v>
      </c>
      <c r="H9" s="104" t="s">
        <v>136</v>
      </c>
      <c r="I9" s="104"/>
      <c r="J9" s="104"/>
      <c r="K9" s="104"/>
      <c r="L9" s="104"/>
      <c r="M9" s="104"/>
    </row>
    <row r="10" customFormat="false" ht="15.75" hidden="false" customHeight="true" outlineLevel="0" collapsed="false">
      <c r="A10" s="26"/>
      <c r="B10" s="27"/>
      <c r="C10" s="28"/>
      <c r="D10" s="28"/>
      <c r="E10" s="28"/>
      <c r="F10" s="28"/>
      <c r="G10" s="28"/>
      <c r="H10" s="104"/>
      <c r="I10" s="104"/>
      <c r="J10" s="104"/>
      <c r="K10" s="104"/>
      <c r="L10" s="104"/>
      <c r="M10" s="104"/>
    </row>
    <row r="11" customFormat="false" ht="14.4" hidden="false" customHeight="false" outlineLevel="0" collapsed="false">
      <c r="A11" s="26"/>
      <c r="B11" s="27"/>
      <c r="C11" s="28"/>
      <c r="D11" s="28"/>
      <c r="E11" s="28"/>
      <c r="F11" s="28"/>
      <c r="G11" s="28"/>
      <c r="H11" s="105" t="s">
        <v>27</v>
      </c>
      <c r="I11" s="105"/>
      <c r="J11" s="105"/>
      <c r="K11" s="106" t="s">
        <v>28</v>
      </c>
      <c r="L11" s="106"/>
      <c r="M11" s="106"/>
    </row>
    <row r="12" customFormat="false" ht="53.25" hidden="false" customHeight="true" outlineLevel="0" collapsed="false">
      <c r="A12" s="26"/>
      <c r="B12" s="27"/>
      <c r="C12" s="28"/>
      <c r="D12" s="28"/>
      <c r="E12" s="28"/>
      <c r="F12" s="28"/>
      <c r="G12" s="28"/>
      <c r="H12" s="107" t="s">
        <v>91</v>
      </c>
      <c r="I12" s="108" t="s">
        <v>92</v>
      </c>
      <c r="J12" s="109" t="s">
        <v>93</v>
      </c>
      <c r="K12" s="110" t="s">
        <v>91</v>
      </c>
      <c r="L12" s="108" t="s">
        <v>92</v>
      </c>
      <c r="M12" s="109" t="s">
        <v>93</v>
      </c>
      <c r="N12" s="92"/>
    </row>
    <row r="13" customFormat="false" ht="15.75" hidden="false" customHeight="true" outlineLevel="0" collapsed="false">
      <c r="A13" s="50"/>
      <c r="B13" s="51"/>
      <c r="C13" s="111" t="s">
        <v>95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customFormat="false" ht="30" hidden="false" customHeight="true" outlineLevel="0" collapsed="false">
      <c r="A14" s="53" t="s">
        <v>96</v>
      </c>
      <c r="B14" s="54" t="s">
        <v>97</v>
      </c>
      <c r="C14" s="55" t="s">
        <v>98</v>
      </c>
      <c r="D14" s="57" t="s">
        <v>99</v>
      </c>
      <c r="E14" s="112" t="s">
        <v>46</v>
      </c>
      <c r="F14" s="56" t="n">
        <v>9</v>
      </c>
      <c r="G14" s="56" t="n">
        <v>3</v>
      </c>
      <c r="H14" s="113"/>
      <c r="I14" s="114"/>
      <c r="J14" s="115"/>
      <c r="K14" s="116"/>
      <c r="L14" s="116"/>
      <c r="M14" s="112"/>
    </row>
    <row r="15" customFormat="false" ht="30" hidden="false" customHeight="true" outlineLevel="0" collapsed="false">
      <c r="A15" s="69"/>
      <c r="B15" s="54"/>
      <c r="C15" s="70" t="s">
        <v>100</v>
      </c>
      <c r="D15" s="72" t="s">
        <v>101</v>
      </c>
      <c r="E15" s="71" t="s">
        <v>46</v>
      </c>
      <c r="F15" s="71"/>
      <c r="G15" s="71" t="s">
        <v>49</v>
      </c>
      <c r="H15" s="117"/>
      <c r="I15" s="118"/>
      <c r="J15" s="119" t="s">
        <v>94</v>
      </c>
      <c r="K15" s="120"/>
      <c r="L15" s="121"/>
      <c r="M15" s="122" t="s">
        <v>94</v>
      </c>
    </row>
    <row r="16" customFormat="false" ht="30" hidden="false" customHeight="true" outlineLevel="0" collapsed="false">
      <c r="A16" s="69"/>
      <c r="B16" s="54"/>
      <c r="C16" s="70" t="s">
        <v>104</v>
      </c>
      <c r="D16" s="72" t="s">
        <v>105</v>
      </c>
      <c r="E16" s="71" t="s">
        <v>46</v>
      </c>
      <c r="F16" s="71"/>
      <c r="G16" s="71" t="s">
        <v>49</v>
      </c>
      <c r="H16" s="117"/>
      <c r="I16" s="118"/>
      <c r="J16" s="119" t="s">
        <v>94</v>
      </c>
      <c r="K16" s="120"/>
      <c r="L16" s="121"/>
      <c r="M16" s="122" t="s">
        <v>94</v>
      </c>
    </row>
    <row r="17" customFormat="false" ht="30" hidden="false" customHeight="true" outlineLevel="0" collapsed="false">
      <c r="A17" s="69" t="s">
        <v>107</v>
      </c>
      <c r="B17" s="54" t="s">
        <v>43</v>
      </c>
      <c r="C17" s="83" t="s">
        <v>108</v>
      </c>
      <c r="D17" s="84" t="s">
        <v>109</v>
      </c>
      <c r="E17" s="71" t="s">
        <v>46</v>
      </c>
      <c r="F17" s="71" t="n">
        <v>6</v>
      </c>
      <c r="G17" s="71" t="n">
        <v>2</v>
      </c>
      <c r="H17" s="117"/>
      <c r="I17" s="118"/>
      <c r="J17" s="119"/>
      <c r="K17" s="120"/>
      <c r="L17" s="121"/>
      <c r="M17" s="122"/>
    </row>
    <row r="18" customFormat="false" ht="30" hidden="false" customHeight="true" outlineLevel="0" collapsed="false">
      <c r="A18" s="69"/>
      <c r="B18" s="54"/>
      <c r="C18" s="70" t="s">
        <v>110</v>
      </c>
      <c r="D18" s="72" t="s">
        <v>111</v>
      </c>
      <c r="E18" s="71" t="s">
        <v>46</v>
      </c>
      <c r="F18" s="71"/>
      <c r="G18" s="71" t="s">
        <v>49</v>
      </c>
      <c r="H18" s="117"/>
      <c r="I18" s="118"/>
      <c r="J18" s="119" t="s">
        <v>94</v>
      </c>
      <c r="K18" s="120"/>
      <c r="L18" s="121"/>
      <c r="M18" s="122" t="s">
        <v>94</v>
      </c>
    </row>
    <row r="19" customFormat="false" ht="30" hidden="false" customHeight="true" outlineLevel="0" collapsed="false">
      <c r="A19" s="69"/>
      <c r="B19" s="54"/>
      <c r="C19" s="70" t="s">
        <v>114</v>
      </c>
      <c r="D19" s="72" t="s">
        <v>115</v>
      </c>
      <c r="E19" s="71" t="s">
        <v>46</v>
      </c>
      <c r="F19" s="71"/>
      <c r="G19" s="71" t="s">
        <v>49</v>
      </c>
      <c r="H19" s="117"/>
      <c r="I19" s="118"/>
      <c r="J19" s="119" t="s">
        <v>94</v>
      </c>
      <c r="K19" s="120"/>
      <c r="L19" s="121"/>
      <c r="M19" s="122" t="s">
        <v>94</v>
      </c>
    </row>
    <row r="20" customFormat="false" ht="30" hidden="false" customHeight="true" outlineLevel="0" collapsed="false">
      <c r="A20" s="69" t="s">
        <v>43</v>
      </c>
      <c r="B20" s="54" t="s">
        <v>96</v>
      </c>
      <c r="C20" s="83" t="s">
        <v>117</v>
      </c>
      <c r="D20" s="84" t="s">
        <v>118</v>
      </c>
      <c r="E20" s="71" t="s">
        <v>46</v>
      </c>
      <c r="F20" s="71" t="n">
        <v>9</v>
      </c>
      <c r="G20" s="71" t="n">
        <v>3</v>
      </c>
      <c r="H20" s="117"/>
      <c r="I20" s="118"/>
      <c r="J20" s="119"/>
      <c r="K20" s="120"/>
      <c r="L20" s="121"/>
      <c r="M20" s="122"/>
    </row>
    <row r="21" customFormat="false" ht="30" hidden="false" customHeight="true" outlineLevel="0" collapsed="false">
      <c r="A21" s="69"/>
      <c r="B21" s="54"/>
      <c r="C21" s="70" t="s">
        <v>119</v>
      </c>
      <c r="D21" s="72" t="s">
        <v>120</v>
      </c>
      <c r="E21" s="71" t="s">
        <v>46</v>
      </c>
      <c r="F21" s="71"/>
      <c r="G21" s="71" t="s">
        <v>49</v>
      </c>
      <c r="H21" s="117"/>
      <c r="I21" s="118"/>
      <c r="J21" s="119" t="s">
        <v>94</v>
      </c>
      <c r="K21" s="120"/>
      <c r="L21" s="121"/>
      <c r="M21" s="122" t="s">
        <v>94</v>
      </c>
    </row>
    <row r="22" customFormat="false" ht="30" hidden="false" customHeight="true" outlineLevel="0" collapsed="false">
      <c r="A22" s="69"/>
      <c r="B22" s="54"/>
      <c r="C22" s="70" t="s">
        <v>121</v>
      </c>
      <c r="D22" s="72" t="s">
        <v>122</v>
      </c>
      <c r="E22" s="71" t="s">
        <v>46</v>
      </c>
      <c r="F22" s="71"/>
      <c r="G22" s="71" t="s">
        <v>49</v>
      </c>
      <c r="H22" s="117"/>
      <c r="I22" s="118"/>
      <c r="J22" s="119" t="s">
        <v>94</v>
      </c>
      <c r="K22" s="120"/>
      <c r="L22" s="121"/>
      <c r="M22" s="122" t="s">
        <v>94</v>
      </c>
    </row>
    <row r="23" customFormat="false" ht="30" hidden="false" customHeight="true" outlineLevel="0" collapsed="false">
      <c r="A23" s="69" t="s">
        <v>126</v>
      </c>
      <c r="B23" s="54" t="s">
        <v>74</v>
      </c>
      <c r="C23" s="83" t="s">
        <v>127</v>
      </c>
      <c r="D23" s="84" t="s">
        <v>128</v>
      </c>
      <c r="E23" s="71" t="s">
        <v>46</v>
      </c>
      <c r="F23" s="71" t="n">
        <v>6</v>
      </c>
      <c r="G23" s="71" t="n">
        <v>2</v>
      </c>
      <c r="H23" s="117"/>
      <c r="I23" s="118"/>
      <c r="J23" s="119"/>
      <c r="K23" s="120"/>
      <c r="L23" s="121"/>
      <c r="M23" s="122"/>
    </row>
    <row r="24" customFormat="false" ht="30" hidden="false" customHeight="true" outlineLevel="0" collapsed="false">
      <c r="A24" s="69"/>
      <c r="B24" s="54"/>
      <c r="C24" s="70" t="s">
        <v>129</v>
      </c>
      <c r="D24" s="72" t="s">
        <v>130</v>
      </c>
      <c r="E24" s="71" t="s">
        <v>46</v>
      </c>
      <c r="F24" s="71"/>
      <c r="G24" s="71" t="s">
        <v>49</v>
      </c>
      <c r="H24" s="117"/>
      <c r="I24" s="118"/>
      <c r="J24" s="119" t="s">
        <v>94</v>
      </c>
      <c r="K24" s="120"/>
      <c r="L24" s="121"/>
      <c r="M24" s="122" t="s">
        <v>94</v>
      </c>
    </row>
    <row r="25" customFormat="false" ht="30" hidden="false" customHeight="true" outlineLevel="0" collapsed="false">
      <c r="A25" s="69"/>
      <c r="B25" s="54"/>
      <c r="C25" s="70" t="s">
        <v>132</v>
      </c>
      <c r="D25" s="72" t="s">
        <v>133</v>
      </c>
      <c r="E25" s="71" t="s">
        <v>46</v>
      </c>
      <c r="F25" s="71"/>
      <c r="G25" s="71" t="s">
        <v>49</v>
      </c>
      <c r="H25" s="117"/>
      <c r="I25" s="118"/>
      <c r="J25" s="119" t="s">
        <v>94</v>
      </c>
      <c r="K25" s="120"/>
      <c r="L25" s="121"/>
      <c r="M25" s="122" t="s">
        <v>94</v>
      </c>
    </row>
    <row r="26" customFormat="false" ht="30" hidden="false" customHeight="true" outlineLevel="0" collapsed="false">
      <c r="A26" s="69"/>
      <c r="B26" s="54"/>
      <c r="C26" s="70" t="s">
        <v>134</v>
      </c>
      <c r="D26" s="72" t="s">
        <v>135</v>
      </c>
      <c r="E26" s="71" t="s">
        <v>46</v>
      </c>
      <c r="F26" s="71"/>
      <c r="G26" s="71" t="s">
        <v>49</v>
      </c>
      <c r="H26" s="117"/>
      <c r="I26" s="118"/>
      <c r="J26" s="119" t="s">
        <v>94</v>
      </c>
      <c r="K26" s="120"/>
      <c r="L26" s="121"/>
      <c r="M26" s="122" t="s">
        <v>94</v>
      </c>
    </row>
    <row r="27" customFormat="false" ht="30" hidden="false" customHeight="true" outlineLevel="0" collapsed="false">
      <c r="A27" s="9"/>
      <c r="B27" s="9"/>
      <c r="C27" s="93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customFormat="false" ht="14.4" hidden="false" customHeight="false" outlineLevel="0" collapsed="false">
      <c r="C29" s="1" t="s">
        <v>85</v>
      </c>
    </row>
  </sheetData>
  <mergeCells count="24">
    <mergeCell ref="E1:L1"/>
    <mergeCell ref="D2:F2"/>
    <mergeCell ref="J2:L2"/>
    <mergeCell ref="C4:G4"/>
    <mergeCell ref="J4:L4"/>
    <mergeCell ref="C5:G5"/>
    <mergeCell ref="J5:L5"/>
    <mergeCell ref="C6:G6"/>
    <mergeCell ref="J6:L6"/>
    <mergeCell ref="C7:G7"/>
    <mergeCell ref="J7:L7"/>
    <mergeCell ref="C8:G8"/>
    <mergeCell ref="J8:L8"/>
    <mergeCell ref="A9:A12"/>
    <mergeCell ref="B9:B12"/>
    <mergeCell ref="C9:C12"/>
    <mergeCell ref="D9:D12"/>
    <mergeCell ref="E9:E12"/>
    <mergeCell ref="F9:F12"/>
    <mergeCell ref="G9:G12"/>
    <mergeCell ref="H9:M10"/>
    <mergeCell ref="H11:J11"/>
    <mergeCell ref="K11:M11"/>
    <mergeCell ref="C13:M13"/>
  </mergeCells>
  <printOptions headings="false" gridLines="false" gridLinesSet="true" horizontalCentered="false" verticalCentered="false"/>
  <pageMargins left="0.511805555555555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LibreOffice/6.0.6.2$MacOSX_X86_64 LibreOffice_project/0c292870b25a325b5ed35f6b45599d2ea4458e77</Application>
  <Company>UPMF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2017-01-26T13:39:47Z</dcterms:created>
  <dc:creator>Murielle Rustat</dc:creator>
  <dc:description/>
  <dc:language>fr-FR</dc:language>
  <cp:lastModifiedBy/>
  <dcterms:modified xsi:type="dcterms:W3CDTF">2023-09-01T14:25:08Z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UPMF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